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W:\2026\1. 08 danh mục CQT 2026\10. HSMT gói 2 - 08 dự án TN\3. Chương V. Yêu cầu kỹ thuật - CQT TPSC 2026\Chương V TPSC 2026\"/>
    </mc:Choice>
  </mc:AlternateContent>
  <xr:revisionPtr revIDLastSave="0" documentId="13_ncr:1_{CC90BF8F-F14F-4E29-A04A-806DD4500244}" xr6:coauthVersionLast="47" xr6:coauthVersionMax="47" xr10:uidLastSave="{00000000-0000-0000-0000-000000000000}"/>
  <bookViews>
    <workbookView xWindow="-120" yWindow="-120" windowWidth="29040" windowHeight="15840" tabRatio="947" xr2:uid="{7FC405E0-5650-4BFE-8ACB-03B6C41C6D3F}"/>
  </bookViews>
  <sheets>
    <sheet name="Danh mục vật tư" sheetId="3" r:id="rId1"/>
    <sheet name="Tủ PP Hạ thế" sheetId="10" r:id="rId2"/>
    <sheet name="Dây cáp điện " sheetId="41" r:id="rId3"/>
    <sheet name="Cầu chì" sheetId="12" r:id="rId4"/>
    <sheet name="Cầu dao" sheetId="48" r:id="rId5"/>
    <sheet name="Chống sét van " sheetId="18" r:id="rId6"/>
    <sheet name="Cách điện và phụ kiện" sheetId="42" r:id="rId7"/>
    <sheet name="Đầu cốt, kẹp cáp, kẹp quai" sheetId="43" r:id="rId8"/>
    <sheet name="Cột điện" sheetId="50" r:id="rId9"/>
    <sheet name="Nắp chụp" sheetId="51" r:id="rId10"/>
    <sheet name="Phụ kiện cáp vặn xoắn" sheetId="52" r:id="rId11"/>
    <sheet name="Vật tư phần xây dựng" sheetId="53" r:id="rId12"/>
  </sheets>
  <definedNames>
    <definedName name="__________a129" localSheetId="0" hidden="1">{"Offgrid",#N/A,FALSE,"OFFGRID";"Region",#N/A,FALSE,"REGION";"Offgrid -2",#N/A,FALSE,"OFFGRID";"WTP",#N/A,FALSE,"WTP";"WTP -2",#N/A,FALSE,"WTP";"Project",#N/A,FALSE,"PROJECT";"Summary -2",#N/A,FALSE,"SUMMARY"}</definedName>
    <definedName name="__________a129" localSheetId="2" hidden="1">{"Offgrid",#N/A,FALSE,"OFFGRID";"Region",#N/A,FALSE,"REGION";"Offgrid -2",#N/A,FALSE,"OFFGRID";"WTP",#N/A,FALSE,"WTP";"WTP -2",#N/A,FALSE,"WTP";"Project",#N/A,FALSE,"PROJECT";"Summary -2",#N/A,FALSE,"SUMMARY"}</definedName>
    <definedName name="__________a129" localSheetId="11"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localSheetId="2" hidden="1">{"Offgrid",#N/A,FALSE,"OFFGRID";"Region",#N/A,FALSE,"REGION";"Offgrid -2",#N/A,FALSE,"OFFGRID";"WTP",#N/A,FALSE,"WTP";"WTP -2",#N/A,FALSE,"WTP";"Project",#N/A,FALSE,"PROJECT";"Summary -2",#N/A,FALSE,"SUMMARY"}</definedName>
    <definedName name="__________a130" localSheetId="11"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localSheetId="2" hidden="1">{"Offgrid",#N/A,FALSE,"OFFGRID";"Region",#N/A,FALSE,"REGION";"Offgrid -2",#N/A,FALSE,"OFFGRID";"WTP",#N/A,FALSE,"WTP";"WTP -2",#N/A,FALSE,"WTP";"Project",#N/A,FALSE,"PROJECT";"Summary -2",#N/A,FALSE,"SUMMARY"}</definedName>
    <definedName name="_________a129" localSheetId="11"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localSheetId="2" hidden="1">{"Offgrid",#N/A,FALSE,"OFFGRID";"Region",#N/A,FALSE,"REGION";"Offgrid -2",#N/A,FALSE,"OFFGRID";"WTP",#N/A,FALSE,"WTP";"WTP -2",#N/A,FALSE,"WTP";"Project",#N/A,FALSE,"PROJECT";"Summary -2",#N/A,FALSE,"SUMMARY"}</definedName>
    <definedName name="_________a130" localSheetId="11"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localSheetId="2" hidden="1">{"'Sheet1'!$L$16"}</definedName>
    <definedName name="_______a1" localSheetId="11" hidden="1">{"'Sheet1'!$L$16"}</definedName>
    <definedName name="_______a1" hidden="1">{"'Sheet1'!$L$16"}</definedName>
    <definedName name="_______a129" localSheetId="0" hidden="1">{"Offgrid",#N/A,FALSE,"OFFGRID";"Region",#N/A,FALSE,"REGION";"Offgrid -2",#N/A,FALSE,"OFFGRID";"WTP",#N/A,FALSE,"WTP";"WTP -2",#N/A,FALSE,"WTP";"Project",#N/A,FALSE,"PROJECT";"Summary -2",#N/A,FALSE,"SUMMARY"}</definedName>
    <definedName name="_______a129" localSheetId="2" hidden="1">{"Offgrid",#N/A,FALSE,"OFFGRID";"Region",#N/A,FALSE,"REGION";"Offgrid -2",#N/A,FALSE,"OFFGRID";"WTP",#N/A,FALSE,"WTP";"WTP -2",#N/A,FALSE,"WTP";"Project",#N/A,FALSE,"PROJECT";"Summary -2",#N/A,FALSE,"SUMMARY"}</definedName>
    <definedName name="_______a129" localSheetId="11"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localSheetId="2" hidden="1">{"Offgrid",#N/A,FALSE,"OFFGRID";"Region",#N/A,FALSE,"REGION";"Offgrid -2",#N/A,FALSE,"OFFGRID";"WTP",#N/A,FALSE,"WTP";"WTP -2",#N/A,FALSE,"WTP";"Project",#N/A,FALSE,"PROJECT";"Summary -2",#N/A,FALSE,"SUMMARY"}</definedName>
    <definedName name="_______a130" localSheetId="11"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localSheetId="0" hidden="1">{"'Sheet1'!$L$16"}</definedName>
    <definedName name="______a1" localSheetId="2" hidden="1">{"'Sheet1'!$L$16"}</definedName>
    <definedName name="______a1" localSheetId="11" hidden="1">{"'Sheet1'!$L$16"}</definedName>
    <definedName name="______a1" hidden="1">{"'Sheet1'!$L$16"}</definedName>
    <definedName name="______CON1">#REF!</definedName>
    <definedName name="______CON2">#REF!</definedName>
    <definedName name="_____a1" localSheetId="0" hidden="1">{"'Sheet1'!$L$16"}</definedName>
    <definedName name="_____a1" localSheetId="2" hidden="1">{"'Sheet1'!$L$16"}</definedName>
    <definedName name="_____a1" localSheetId="11" hidden="1">{"'Sheet1'!$L$16"}</definedName>
    <definedName name="_____a1" hidden="1">{"'Sheet1'!$L$16"}</definedName>
    <definedName name="_____a129" localSheetId="2" hidden="1">{"Offgrid",#N/A,FALSE,"OFFGRID";"Region",#N/A,FALSE,"REGION";"Offgrid -2",#N/A,FALSE,"OFFGRID";"WTP",#N/A,FALSE,"WTP";"WTP -2",#N/A,FALSE,"WTP";"Project",#N/A,FALSE,"PROJECT";"Summary -2",#N/A,FALSE,"SUMMARY"}</definedName>
    <definedName name="_____a129" localSheetId="11"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2" hidden="1">{"Offgrid",#N/A,FALSE,"OFFGRID";"Region",#N/A,FALSE,"REGION";"Offgrid -2",#N/A,FALSE,"OFFGRID";"WTP",#N/A,FALSE,"WTP";"WTP -2",#N/A,FALSE,"WTP";"Project",#N/A,FALSE,"PROJECT";"Summary -2",#N/A,FALSE,"SUMMARY"}</definedName>
    <definedName name="_____a130" localSheetId="11"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localSheetId="0" hidden="1">{"'Sheet1'!$L$16"}</definedName>
    <definedName name="____a1" localSheetId="2" hidden="1">{"'Sheet1'!$L$16"}</definedName>
    <definedName name="____a1" localSheetId="11" hidden="1">{"'Sheet1'!$L$16"}</definedName>
    <definedName name="____a1" hidden="1">{"'Sheet1'!$L$16"}</definedName>
    <definedName name="____a129" localSheetId="2"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localSheetId="0" hidden="1">{"'Sheet1'!$L$16"}</definedName>
    <definedName name="____CD2" localSheetId="2" hidden="1">{"'Sheet1'!$L$16"}</definedName>
    <definedName name="____CD2" localSheetId="11" hidden="1">{"'Sheet1'!$L$16"}</definedName>
    <definedName name="____CD2" hidden="1">{"'Sheet1'!$L$16"}</definedName>
    <definedName name="____ddn400">#REF!</definedName>
    <definedName name="____ddn600">#REF!</definedName>
    <definedName name="____Goi8" localSheetId="0" hidden="1">{"'Sheet1'!$L$16"}</definedName>
    <definedName name="____Goi8" localSheetId="2" hidden="1">{"'Sheet1'!$L$16"}</definedName>
    <definedName name="____Goi8" localSheetId="11" hidden="1">{"'Sheet1'!$L$16"}</definedName>
    <definedName name="____Goi8" hidden="1">{"'Sheet1'!$L$16"}</definedName>
    <definedName name="____K146" localSheetId="0" hidden="1">{"'Sheet1'!$L$16"}</definedName>
    <definedName name="____K146" localSheetId="2" hidden="1">{"'Sheet1'!$L$16"}</definedName>
    <definedName name="____K146" localSheetId="11" hidden="1">{"'Sheet1'!$L$16"}</definedName>
    <definedName name="____K146" hidden="1">{"'Sheet1'!$L$16"}</definedName>
    <definedName name="____Lan1" localSheetId="0" hidden="1">{"'Sheet1'!$L$16"}</definedName>
    <definedName name="____Lan1" localSheetId="2" hidden="1">{"'Sheet1'!$L$16"}</definedName>
    <definedName name="____Lan1" localSheetId="11" hidden="1">{"'Sheet1'!$L$16"}</definedName>
    <definedName name="____Lan1" hidden="1">{"'Sheet1'!$L$16"}</definedName>
    <definedName name="____MAC12">#REF!</definedName>
    <definedName name="____MAC46">#REF!</definedName>
    <definedName name="____ncm200">#REF!</definedName>
    <definedName name="____NET2">#REF!</definedName>
    <definedName name="____NK5" localSheetId="0" hidden="1">{"'Sheet1'!$L$16"}</definedName>
    <definedName name="____NK5" localSheetId="2" hidden="1">{"'Sheet1'!$L$16"}</definedName>
    <definedName name="____NK5" localSheetId="11" hidden="1">{"'Sheet1'!$L$16"}</definedName>
    <definedName name="____NK5" hidden="1">{"'Sheet1'!$L$16"}</definedName>
    <definedName name="____NSO2" localSheetId="0" hidden="1">{"'Sheet1'!$L$16"}</definedName>
    <definedName name="____NSO2" localSheetId="2" hidden="1">{"'Sheet1'!$L$16"}</definedName>
    <definedName name="____NSO2" localSheetId="11" hidden="1">{"'Sheet1'!$L$16"}</definedName>
    <definedName name="____NSO2" hidden="1">{"'Sheet1'!$L$16"}</definedName>
    <definedName name="____pa4" localSheetId="0" hidden="1">{"'Sheet1'!$L$16"}</definedName>
    <definedName name="____pa4" localSheetId="2" hidden="1">{"'Sheet1'!$L$16"}</definedName>
    <definedName name="____pa4" localSheetId="11"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localSheetId="0" hidden="1">{"'Sheet1'!$L$16"}</definedName>
    <definedName name="____tb2" localSheetId="2" hidden="1">{"'Sheet1'!$L$16"}</definedName>
    <definedName name="____tb2" localSheetId="11" hidden="1">{"'Sheet1'!$L$16"}</definedName>
    <definedName name="____tb2" hidden="1">{"'Sheet1'!$L$16"}</definedName>
    <definedName name="____td1" localSheetId="0" hidden="1">{"'Sheet1'!$L$16"}</definedName>
    <definedName name="____td1" localSheetId="2" hidden="1">{"'Sheet1'!$L$16"}</definedName>
    <definedName name="____td1" localSheetId="11"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0" hidden="1">{"'Sheet1'!$L$16"}</definedName>
    <definedName name="____tt3" localSheetId="2" hidden="1">{"'Sheet1'!$L$16"}</definedName>
    <definedName name="____tt3" localSheetId="11" hidden="1">{"'Sheet1'!$L$16"}</definedName>
    <definedName name="____tt3" hidden="1">{"'Sheet1'!$L$16"}</definedName>
    <definedName name="____VL150">#REF!</definedName>
    <definedName name="____VL50">#REF!</definedName>
    <definedName name="___a1" localSheetId="0" hidden="1">{"'Sheet1'!$L$16"}</definedName>
    <definedName name="___a1" localSheetId="2" hidden="1">{"'Sheet1'!$L$16"}</definedName>
    <definedName name="___a1" localSheetId="11" hidden="1">{"'Sheet1'!$L$16"}</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localSheetId="0" hidden="1">{"'Sheet1'!$L$16"}</definedName>
    <definedName name="___NSO2" localSheetId="2" hidden="1">{"'Sheet1'!$L$16"}</definedName>
    <definedName name="___NSO2" localSheetId="11" hidden="1">{"'Sheet1'!$L$16"}</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localSheetId="0" hidden="1">{"'Sheet1'!$L$16"}</definedName>
    <definedName name="__a1" localSheetId="2" hidden="1">{"'Sheet1'!$L$16"}</definedName>
    <definedName name="__a1" localSheetId="11" hidden="1">{"'Sheet1'!$L$16"}</definedName>
    <definedName name="__a1" hidden="1">{"'Sheet1'!$L$16"}</definedName>
    <definedName name="__a128" localSheetId="0" hidden="1">{"Offgrid",#N/A,FALSE,"OFFGRID";"Region",#N/A,FALSE,"REGION";"Offgrid -2",#N/A,FALSE,"OFFGRID";"WTP",#N/A,FALSE,"WTP";"WTP -2",#N/A,FALSE,"WTP";"Project",#N/A,FALSE,"PROJECT";"Summary -2",#N/A,FALSE,"SUMMARY"}</definedName>
    <definedName name="__a128" localSheetId="2" hidden="1">{"Offgrid",#N/A,FALSE,"OFFGRID";"Region",#N/A,FALSE,"REGION";"Offgrid -2",#N/A,FALSE,"OFFGRID";"WTP",#N/A,FALSE,"WTP";"WTP -2",#N/A,FALSE,"WTP";"Project",#N/A,FALSE,"PROJECT";"Summary -2",#N/A,FALSE,"SUMMARY"}</definedName>
    <definedName name="__a128" localSheetId="11"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localSheetId="0" hidden="1">{"'Sheet1'!$L$16"}</definedName>
    <definedName name="__CD2" localSheetId="2" hidden="1">{"'Sheet1'!$L$16"}</definedName>
    <definedName name="__CD2" localSheetId="11" hidden="1">{"'Sheet1'!$L$16"}</definedName>
    <definedName name="__CD2" hidden="1">{"'Sheet1'!$L$16"}</definedName>
    <definedName name="__CON1">#REF!</definedName>
    <definedName name="__CON2">#REF!</definedName>
    <definedName name="__ddn400">#REF!</definedName>
    <definedName name="__ddn600">#REF!</definedName>
    <definedName name="__Goi8" localSheetId="0" hidden="1">{"'Sheet1'!$L$16"}</definedName>
    <definedName name="__Goi8" localSheetId="2" hidden="1">{"'Sheet1'!$L$16"}</definedName>
    <definedName name="__Goi8" localSheetId="11" hidden="1">{"'Sheet1'!$L$16"}</definedName>
    <definedName name="__Goi8" hidden="1">{"'Sheet1'!$L$16"}</definedName>
    <definedName name="__hom2">#REF!</definedName>
    <definedName name="__IntlFixup" hidden="1">TRUE</definedName>
    <definedName name="__K146" localSheetId="0" hidden="1">{"'Sheet1'!$L$16"}</definedName>
    <definedName name="__K146" localSheetId="2" hidden="1">{"'Sheet1'!$L$16"}</definedName>
    <definedName name="__K146" localSheetId="11" hidden="1">{"'Sheet1'!$L$16"}</definedName>
    <definedName name="__K146" hidden="1">{"'Sheet1'!$L$16"}</definedName>
    <definedName name="__Lan1" localSheetId="0" hidden="1">{"'Sheet1'!$L$16"}</definedName>
    <definedName name="__Lan1" localSheetId="2" hidden="1">{"'Sheet1'!$L$16"}</definedName>
    <definedName name="__Lan1" localSheetId="11"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localSheetId="0" hidden="1">{"'Sheet1'!$L$16"}</definedName>
    <definedName name="__NK5" localSheetId="2" hidden="1">{"'Sheet1'!$L$16"}</definedName>
    <definedName name="__NK5" localSheetId="11" hidden="1">{"'Sheet1'!$L$16"}</definedName>
    <definedName name="__NK5" hidden="1">{"'Sheet1'!$L$16"}</definedName>
    <definedName name="__NSO2" localSheetId="0" hidden="1">{"'Sheet1'!$L$16"}</definedName>
    <definedName name="__NSO2" localSheetId="2" hidden="1">{"'Sheet1'!$L$16"}</definedName>
    <definedName name="__NSO2" localSheetId="11" hidden="1">{"'Sheet1'!$L$16"}</definedName>
    <definedName name="__NSO2" hidden="1">{"'Sheet1'!$L$16"}</definedName>
    <definedName name="__pa4" localSheetId="0" hidden="1">{"'Sheet1'!$L$16"}</definedName>
    <definedName name="__pa4" localSheetId="2" hidden="1">{"'Sheet1'!$L$16"}</definedName>
    <definedName name="__pa4" localSheetId="11"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localSheetId="0" hidden="1">{"'Sheet1'!$L$16"}</definedName>
    <definedName name="__tb2" localSheetId="2" hidden="1">{"'Sheet1'!$L$16"}</definedName>
    <definedName name="__tb2" localSheetId="11" hidden="1">{"'Sheet1'!$L$16"}</definedName>
    <definedName name="__tb2" hidden="1">{"'Sheet1'!$L$16"}</definedName>
    <definedName name="__td1" localSheetId="0" hidden="1">{"'Sheet1'!$L$16"}</definedName>
    <definedName name="__td1" localSheetId="2" hidden="1">{"'Sheet1'!$L$16"}</definedName>
    <definedName name="__td1" localSheetId="11"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localSheetId="0" hidden="1">{"'Sheet1'!$L$16"}</definedName>
    <definedName name="__tt3" localSheetId="2" hidden="1">{"'Sheet1'!$L$16"}</definedName>
    <definedName name="__tt3" localSheetId="11" hidden="1">{"'Sheet1'!$L$16"}</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localSheetId="0" hidden="1">{"'Sheet1'!$L$16"}</definedName>
    <definedName name="_a1" localSheetId="2" hidden="1">{"'Sheet1'!$L$16"}</definedName>
    <definedName name="_a1" localSheetId="11" hidden="1">{"'Sheet1'!$L$16"}</definedName>
    <definedName name="_a1" hidden="1">{"'Sheet1'!$L$16"}</definedName>
    <definedName name="_a129" localSheetId="2"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localSheetId="0" hidden="1">{"'Sheet1'!$L$16"}</definedName>
    <definedName name="_CD2" localSheetId="2" hidden="1">{"'Sheet1'!$L$16"}</definedName>
    <definedName name="_CD2" localSheetId="11" hidden="1">{"'Sheet1'!$L$16"}</definedName>
    <definedName name="_CD2" hidden="1">{"'Sheet1'!$L$16"}</definedName>
    <definedName name="_CN1" localSheetId="0" hidden="1">{"'Sheet1'!$L$16"}</definedName>
    <definedName name="_CN1" localSheetId="2" hidden="1">{"'Sheet1'!$L$16"}</definedName>
    <definedName name="_CN1" localSheetId="11" hidden="1">{"'Sheet1'!$L$16"}</definedName>
    <definedName name="_CN1" hidden="1">{"'Sheet1'!$L$16"}</definedName>
    <definedName name="_CON1">#REF!</definedName>
    <definedName name="_CON2">#REF!</definedName>
    <definedName name="_CT4" localSheetId="0" hidden="1">{"'Sheet1'!$L$16"}</definedName>
    <definedName name="_CT4" localSheetId="2" hidden="1">{"'Sheet1'!$L$16"}</definedName>
    <definedName name="_CT4" localSheetId="11" hidden="1">{"'Sheet1'!$L$16"}</definedName>
    <definedName name="_CT4" hidden="1">{"'Sheet1'!$L$16"}</definedName>
    <definedName name="_ddn400">#REF!</definedName>
    <definedName name="_ddn600">#REF!</definedName>
    <definedName name="_Fill" hidden="1">#REF!</definedName>
    <definedName name="_xlnm._FilterDatabase" localSheetId="0" hidden="1">#REF!</definedName>
    <definedName name="_xlnm._FilterDatabase" hidden="1">#REF!</definedName>
    <definedName name="_Goi8" localSheetId="0" hidden="1">{"'Sheet1'!$L$16"}</definedName>
    <definedName name="_Goi8" localSheetId="2" hidden="1">{"'Sheet1'!$L$16"}</definedName>
    <definedName name="_Goi8" localSheetId="11" hidden="1">{"'Sheet1'!$L$16"}</definedName>
    <definedName name="_Goi8" hidden="1">{"'Sheet1'!$L$16"}</definedName>
    <definedName name="_hom2">#REF!</definedName>
    <definedName name="_huy1" localSheetId="0" hidden="1">{"'Sheet1'!$L$16"}</definedName>
    <definedName name="_huy1" localSheetId="2" hidden="1">{"'Sheet1'!$L$16"}</definedName>
    <definedName name="_huy1" localSheetId="11" hidden="1">{"'Sheet1'!$L$16"}</definedName>
    <definedName name="_huy1" hidden="1">{"'Sheet1'!$L$16"}</definedName>
    <definedName name="_huy2" localSheetId="0" hidden="1">{"'Sheet1'!$L$16"}</definedName>
    <definedName name="_huy2" localSheetId="2" hidden="1">{"'Sheet1'!$L$16"}</definedName>
    <definedName name="_huy2" localSheetId="11" hidden="1">{"'Sheet1'!$L$16"}</definedName>
    <definedName name="_huy2" hidden="1">{"'Sheet1'!$L$16"}</definedName>
    <definedName name="_K146" localSheetId="0" hidden="1">{"'Sheet1'!$L$16"}</definedName>
    <definedName name="_K146" localSheetId="2" hidden="1">{"'Sheet1'!$L$16"}</definedName>
    <definedName name="_K146" localSheetId="11" hidden="1">{"'Sheet1'!$L$16"}</definedName>
    <definedName name="_K146" hidden="1">{"'Sheet1'!$L$16"}</definedName>
    <definedName name="_Key1" localSheetId="0" hidden="1">#REF!</definedName>
    <definedName name="_Key1" hidden="1">#REF!</definedName>
    <definedName name="_Key2" localSheetId="0" hidden="1">#REF!</definedName>
    <definedName name="_Key2" hidden="1">#REF!</definedName>
    <definedName name="_Lan1" localSheetId="0" hidden="1">{"'Sheet1'!$L$16"}</definedName>
    <definedName name="_Lan1" localSheetId="2" hidden="1">{"'Sheet1'!$L$16"}</definedName>
    <definedName name="_Lan1" localSheetId="11" hidden="1">{"'Sheet1'!$L$16"}</definedName>
    <definedName name="_Lan1" hidden="1">{"'Sheet1'!$L$16"}</definedName>
    <definedName name="_MAC12">#REF!</definedName>
    <definedName name="_MAC46">#REF!</definedName>
    <definedName name="_mau03" localSheetId="0" hidden="1">{"'Sheet1'!$L$16"}</definedName>
    <definedName name="_mau03" localSheetId="2" hidden="1">{"'Sheet1'!$L$16"}</definedName>
    <definedName name="_mau03" localSheetId="11" hidden="1">{"'Sheet1'!$L$16"}</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localSheetId="0" hidden="1">{"'Sheet1'!$L$16"}</definedName>
    <definedName name="_NK5" localSheetId="2" hidden="1">{"'Sheet1'!$L$16"}</definedName>
    <definedName name="_NK5" localSheetId="11" hidden="1">{"'Sheet1'!$L$16"}</definedName>
    <definedName name="_NK5" hidden="1">{"'Sheet1'!$L$16"}</definedName>
    <definedName name="_NSO2" localSheetId="0" hidden="1">{"'Sheet1'!$L$16"}</definedName>
    <definedName name="_NSO2" localSheetId="2" hidden="1">{"'Sheet1'!$L$16"}</definedName>
    <definedName name="_NSO2" localSheetId="11" hidden="1">{"'Sheet1'!$L$16"}</definedName>
    <definedName name="_NSO2" hidden="1">{"'Sheet1'!$L$16"}</definedName>
    <definedName name="_Order1" hidden="1">255</definedName>
    <definedName name="_Order2" hidden="1">255</definedName>
    <definedName name="_pa4" localSheetId="0" hidden="1">{"'Sheet1'!$L$16"}</definedName>
    <definedName name="_pa4" localSheetId="2" hidden="1">{"'Sheet1'!$L$16"}</definedName>
    <definedName name="_pa4" localSheetId="11" hidden="1">{"'Sheet1'!$L$16"}</definedName>
    <definedName name="_pa4" hidden="1">{"'Sheet1'!$L$16"}</definedName>
    <definedName name="_Parse_Out" localSheetId="0" hidden="1">#REF!</definedName>
    <definedName name="_Parse_Out" hidden="1">#REF!</definedName>
    <definedName name="_QLO7" localSheetId="0"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localSheetId="0" hidden="1">#REF!</definedName>
    <definedName name="_Sort" hidden="1">#REF!</definedName>
    <definedName name="_sua20">#REF!</definedName>
    <definedName name="_sua30">#REF!</definedName>
    <definedName name="_tb2" localSheetId="0" hidden="1">{"'Sheet1'!$L$16"}</definedName>
    <definedName name="_tb2" localSheetId="2" hidden="1">{"'Sheet1'!$L$16"}</definedName>
    <definedName name="_tb2" localSheetId="11" hidden="1">{"'Sheet1'!$L$16"}</definedName>
    <definedName name="_tb2" hidden="1">{"'Sheet1'!$L$16"}</definedName>
    <definedName name="_td1" localSheetId="0" hidden="1">{"'Sheet1'!$L$16"}</definedName>
    <definedName name="_td1" localSheetId="2" hidden="1">{"'Sheet1'!$L$16"}</definedName>
    <definedName name="_td1" localSheetId="11"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localSheetId="0" hidden="1">{"'Sheet1'!$L$16"}</definedName>
    <definedName name="_tt3" localSheetId="2" hidden="1">{"'Sheet1'!$L$16"}</definedName>
    <definedName name="_tt3" localSheetId="11" hidden="1">{"'Sheet1'!$L$16"}</definedName>
    <definedName name="_tt3" hidden="1">{"'Sheet1'!$L$16"}</definedName>
    <definedName name="_tz593">#REF!</definedName>
    <definedName name="_VL150">#REF!</definedName>
    <definedName name="_VL250">#REF!</definedName>
    <definedName name="_VL50">#REF!</definedName>
    <definedName name="â" localSheetId="0">#N/A</definedName>
    <definedName name="â" localSheetId="2" hidden="1">{"'Sheet1'!$L$16"}</definedName>
    <definedName name="â" localSheetId="11" hidden="1">{"'Sheet1'!$L$16"}</definedName>
    <definedName name="â" hidden="1">{"'Sheet1'!$L$16"}</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localSheetId="0" hidden="1">{"'Sheet1'!$L$16"}</definedName>
    <definedName name="ad" localSheetId="2" hidden="1">{"'Sheet1'!$L$16"}</definedName>
    <definedName name="ad" localSheetId="11" hidden="1">{"'Sheet1'!$L$16"}</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localSheetId="0" hidden="1">{"'Sheet1'!$L$16"}</definedName>
    <definedName name="Antoan" localSheetId="2" hidden="1">{"'Sheet1'!$L$16"}</definedName>
    <definedName name="Antoan" localSheetId="11" hidden="1">{"'Sheet1'!$L$16"}</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b_12" localSheetId="2">#REF!</definedName>
    <definedName name="b_12" localSheetId="11">#REF!</definedName>
    <definedName name="b_12">#REF!</definedName>
    <definedName name="Bac_Tho" localSheetId="2">#REF!</definedName>
    <definedName name="Bac_Tho" localSheetId="11">#REF!</definedName>
    <definedName name="Bac_Tho">#REF!</definedName>
    <definedName name="BB">#REF!</definedName>
    <definedName name="BE100M">#REF!</definedName>
    <definedName name="BE50M">#REF!</definedName>
    <definedName name="bg" localSheetId="0" hidden="1">{"'Sheet1'!$L$16"}</definedName>
    <definedName name="bg" localSheetId="2" hidden="1">{"'Sheet1'!$L$16"}</definedName>
    <definedName name="bg" localSheetId="11" hidden="1">{"'Sheet1'!$L$16"}</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localSheetId="0" hidden="1">{"'Sheet1'!$L$16"}</definedName>
    <definedName name="bosung" localSheetId="2" hidden="1">{"'Sheet1'!$L$16"}</definedName>
    <definedName name="bosung" localSheetId="11" hidden="1">{"'Sheet1'!$L$16"}</definedName>
    <definedName name="bosung" hidden="1">{"'Sheet1'!$L$16"}</definedName>
    <definedName name="BQLTB">#REF!</definedName>
    <definedName name="BQLXL">#REF!</definedName>
    <definedName name="BT">#REF!</definedName>
    <definedName name="btl" localSheetId="0" hidden="1">{"'Sheet1'!$L$16"}</definedName>
    <definedName name="btl" localSheetId="2" hidden="1">{"'Sheet1'!$L$16"}</definedName>
    <definedName name="btl" localSheetId="11" hidden="1">{"'Sheet1'!$L$16"}</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REC">#N/A</definedName>
    <definedName name="CATSYU">#N/A</definedName>
    <definedName name="catvang">#REF!</definedName>
    <definedName name="CB" localSheetId="2">#REF!</definedName>
    <definedName name="CB" localSheetId="11">#REF!</definedName>
    <definedName name="CB">#REF!</definedName>
    <definedName name="CBE50M" localSheetId="2">#REF!</definedName>
    <definedName name="CBE50M" localSheetId="11">#REF!</definedName>
    <definedName name="CBE50M">#REF!</definedName>
    <definedName name="ccc" localSheetId="0" hidden="1">{"'Sheet1'!$L$16"}</definedName>
    <definedName name="ccc" localSheetId="2" hidden="1">{"'Sheet1'!$L$16"}</definedName>
    <definedName name="ccc" localSheetId="11" hidden="1">{"'Sheet1'!$L$16"}</definedName>
    <definedName name="ccc" hidden="1">{"'Sheet1'!$L$16"}</definedName>
    <definedName name="CCS">#REF!</definedName>
    <definedName name="CDD">#REF!</definedName>
    <definedName name="cfgg" localSheetId="0" hidden="1">{"'Sheet1'!$L$16"}</definedName>
    <definedName name="cfgg" localSheetId="2" hidden="1">{"'Sheet1'!$L$16"}</definedName>
    <definedName name="cfgg" localSheetId="11" hidden="1">{"'Sheet1'!$L$16"}</definedName>
    <definedName name="cfgg" hidden="1">{"'Sheet1'!$L$16"}</definedName>
    <definedName name="CH">#REF!</definedName>
    <definedName name="chilk" localSheetId="0" hidden="1">{"'Sheet1'!$L$16"}</definedName>
    <definedName name="chilk" localSheetId="2" hidden="1">{"'Sheet1'!$L$16"}</definedName>
    <definedName name="chilk" localSheetId="11" hidden="1">{"'Sheet1'!$L$16"}</definedName>
    <definedName name="chilk" hidden="1">{"'Sheet1'!$L$16"}</definedName>
    <definedName name="Chiphi" localSheetId="0" hidden="1">{"'Sheet1'!$L$16"}</definedName>
    <definedName name="Chiphi" localSheetId="2" hidden="1">{"'Sheet1'!$L$16"}</definedName>
    <definedName name="Chiphi" localSheetId="11" hidden="1">{"'Sheet1'!$L$16"}</definedName>
    <definedName name="Chiphi" hidden="1">{"'Sheet1'!$L$16"}</definedName>
    <definedName name="chitiet3" localSheetId="0" hidden="1">{"'Sheet1'!$L$16"}</definedName>
    <definedName name="chitiet3" localSheetId="2" hidden="1">{"'Sheet1'!$L$16"}</definedName>
    <definedName name="chitiet3" localSheetId="11" hidden="1">{"'Sheet1'!$L$16"}</definedName>
    <definedName name="chitiet3" hidden="1">{"'Sheet1'!$L$16"}</definedName>
    <definedName name="chitietbgiang2" localSheetId="2" hidden="1">{"'Sheet1'!$L$16"}</definedName>
    <definedName name="chitietbgiang2" localSheetId="11" hidden="1">{"'Sheet1'!$L$16"}</definedName>
    <definedName name="chitietbgiang2" hidden="1">{"'Sheet1'!$L$16"}</definedName>
    <definedName name="chl" localSheetId="0" hidden="1">{"'Sheet1'!$L$16"}</definedName>
    <definedName name="chl" localSheetId="2" hidden="1">{"'Sheet1'!$L$16"}</definedName>
    <definedName name="chl" localSheetId="11" hidden="1">{"'Sheet1'!$L$16"}</definedName>
    <definedName name="chl" hidden="1">{"'Sheet1'!$L$16"}</definedName>
    <definedName name="chuyen" localSheetId="0" hidden="1">{"'Sheet1'!$L$16"}</definedName>
    <definedName name="chuyen" localSheetId="2" hidden="1">{"'Sheet1'!$L$16"}</definedName>
    <definedName name="chuyen" localSheetId="11" hidden="1">{"'Sheet1'!$L$16"}</definedName>
    <definedName name="chuyen"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HA">#REF!</definedName>
    <definedName name="CPTK">#REF!</definedName>
    <definedName name="CPVC100">#REF!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localSheetId="0" hidden="1">{"'Sheet1'!$L$16"}</definedName>
    <definedName name="CTCT1" localSheetId="2" hidden="1">{"'Sheet1'!$L$16"}</definedName>
    <definedName name="CTCT1" localSheetId="11" hidden="1">{"'Sheet1'!$L$16"}</definedName>
    <definedName name="CTCT1" hidden="1">{"'Sheet1'!$L$16"}</definedName>
    <definedName name="CTDZ">#REF!</definedName>
    <definedName name="CTHT">#REF!</definedName>
    <definedName name="cto">#REF!</definedName>
    <definedName name="CTV">#REF!</definedName>
    <definedName name="CURRENCY">#REF!</definedName>
    <definedName name="cv">#REF!</definedName>
    <definedName name="cx">#REF!</definedName>
    <definedName name="CX_12">#REF!</definedName>
    <definedName name="d">#REF!</definedName>
    <definedName name="D_7101A_B">#REF!</definedName>
    <definedName name="D1Z">#REF!</definedName>
    <definedName name="D4Z">#REF!</definedName>
    <definedName name="DA">#REF!</definedName>
    <definedName name="đá" localSheetId="0" hidden="1">{"'Sheet1'!$L$16"}</definedName>
    <definedName name="đá" localSheetId="2" hidden="1">{"'Sheet1'!$L$16"}</definedName>
    <definedName name="đá" localSheetId="11" hidden="1">{"'Sheet1'!$L$16"}</definedName>
    <definedName name="đá" hidden="1">{"'Sheet1'!$L$16"}</definedName>
    <definedName name="data1" hidden="1">#REF!</definedName>
    <definedName name="data2" hidden="1">#REF!</definedName>
    <definedName name="data3" hidden="1">#REF!</definedName>
    <definedName name="_xlnm.Database" localSheetId="0">#REF!</definedName>
    <definedName name="_xlnm.Database">#REF!</definedName>
    <definedName name="DaTT" localSheetId="0" hidden="1">{"'Sheet1'!$L$16"}</definedName>
    <definedName name="DaTT" localSheetId="2" hidden="1">{"'Sheet1'!$L$16"}</definedName>
    <definedName name="DaTT" localSheetId="11" hidden="1">{"'Sheet1'!$L$16"}</definedName>
    <definedName name="DaTT" hidden="1">{"'Sheet1'!$L$16"}</definedName>
    <definedName name="dayAE35">#REF!</definedName>
    <definedName name="dayAE50">#REF!</definedName>
    <definedName name="dayAE70">#REF!</definedName>
    <definedName name="dayAE95">#REF!</definedName>
    <definedName name="DD">#REF!</definedName>
    <definedName name="ddd" localSheetId="0" hidden="1">{"'Sheet1'!$L$16"}</definedName>
    <definedName name="ddd" localSheetId="2" hidden="1">{"'Sheet1'!$L$16"}</definedName>
    <definedName name="ddd" localSheetId="11"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đf" localSheetId="0" hidden="1">{"Offgrid",#N/A,FALSE,"OFFGRID";"Region",#N/A,FALSE,"REGION";"Offgrid -2",#N/A,FALSE,"OFFGRID";"WTP",#N/A,FALSE,"WTP";"WTP -2",#N/A,FALSE,"WTP";"Project",#N/A,FALSE,"PROJECT";"Summary -2",#N/A,FALSE,"SUMMARY"}</definedName>
    <definedName name="đf" localSheetId="2" hidden="1">{"Offgrid",#N/A,FALSE,"OFFGRID";"Region",#N/A,FALSE,"REGION";"Offgrid -2",#N/A,FALSE,"OFFGRID";"WTP",#N/A,FALSE,"WTP";"WTP -2",#N/A,FALSE,"WTP";"Project",#N/A,FALSE,"PROJECT";"Summary -2",#N/A,FALSE,"SUMMARY"}</definedName>
    <definedName name="đf" localSheetId="11"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dfd" localSheetId="2">{"Book1","N¨ng cÊp lé 672 trung gian ®¸n lªn 22kV - TP Th¸i Nguyªn.xls"}</definedName>
    <definedName name="dfd" localSheetId="11">{"Book1","N¨ng cÊp lé 672 trung gian ®¸n lªn 22kV - TP Th¸i Nguyªn.xls"}</definedName>
    <definedName name="dfd">{"Book1","N¨ng cÊp lé 672 trung gian ®¸n lªn 22kV - TP Th¸i Nguyªn.xls"}</definedName>
    <definedName name="đfs" localSheetId="0" hidden="1">{"Offgrid",#N/A,FALSE,"OFFGRID";"Region",#N/A,FALSE,"REGION";"Offgrid -2",#N/A,FALSE,"OFFGRID";"WTP",#N/A,FALSE,"WTP";"WTP -2",#N/A,FALSE,"WTP";"Project",#N/A,FALSE,"PROJECT";"Summary -2",#N/A,FALSE,"SUMMARY"}</definedName>
    <definedName name="đfs" localSheetId="2" hidden="1">{"Offgrid",#N/A,FALSE,"OFFGRID";"Region",#N/A,FALSE,"REGION";"Offgrid -2",#N/A,FALSE,"OFFGRID";"WTP",#N/A,FALSE,"WTP";"WTP -2",#N/A,FALSE,"WTP";"Project",#N/A,FALSE,"PROJECT";"Summary -2",#N/A,FALSE,"SUMMARY"}</definedName>
    <definedName name="đfs" localSheetId="11"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DG1M3BETONG" localSheetId="2">#REF!</definedName>
    <definedName name="DG1M3BETONG" localSheetId="11">#REF!</definedName>
    <definedName name="DG1M3BETONG">#REF!</definedName>
    <definedName name="dgbdII" localSheetId="2">#REF!</definedName>
    <definedName name="dgbdII" localSheetId="11">#REF!</definedName>
    <definedName name="dgbdII">#REF!</definedName>
    <definedName name="dgnc" localSheetId="2">#REF!</definedName>
    <definedName name="dgnc" localSheetId="11">#REF!</definedName>
    <definedName name="dgnc">#REF!</definedName>
    <definedName name="dgqndn">#REF!</definedName>
    <definedName name="dgvl">#REF!</definedName>
    <definedName name="dhom">#REF!</definedName>
    <definedName name="dien" localSheetId="0" hidden="1">{"'Sheet1'!$L$16"}</definedName>
    <definedName name="dien" localSheetId="2" hidden="1">{"'Sheet1'!$L$16"}</definedName>
    <definedName name="dien" localSheetId="11" hidden="1">{"'Sheet1'!$L$16"}</definedName>
    <definedName name="dien" hidden="1">{"'Sheet1'!$L$16"}</definedName>
    <definedName name="diengiai" localSheetId="0" hidden="1">{"'Sheet1'!$L$16"}</definedName>
    <definedName name="diengiai" localSheetId="2" hidden="1">{"'Sheet1'!$L$16"}</definedName>
    <definedName name="diengiai" localSheetId="11" hidden="1">{"'Sheet1'!$L$16"}</definedName>
    <definedName name="diengiai" hidden="1">{"'Sheet1'!$L$16"}</definedName>
    <definedName name="DienNuoc">#REF!</definedName>
    <definedName name="dinh2">#REF!</definedName>
    <definedName name="Discount" hidden="1">#REF!</definedName>
    <definedName name="display_area_2" hidden="1">#REF!</definedName>
    <definedName name="dl">#REF!</definedName>
    <definedName name="ĐLtpnew" localSheetId="2" hidden="1">{"Offgrid",#N/A,FALSE,"OFFGRID";"Region",#N/A,FALSE,"REGION";"Offgrid -2",#N/A,FALSE,"OFFGRID";"WTP",#N/A,FALSE,"WTP";"WTP -2",#N/A,FALSE,"WTP";"Project",#N/A,FALSE,"PROJECT";"Summary -2",#N/A,FALSE,"SUMMARY"}</definedName>
    <definedName name="ĐLtpnew" localSheetId="11"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dm56bxd" localSheetId="2">#REF!</definedName>
    <definedName name="dm56bxd" localSheetId="11">#REF!</definedName>
    <definedName name="dm56bxd">#REF!</definedName>
    <definedName name="Document_array_12" localSheetId="2">{"Book1","N¨ng cÊp lé 672 trung gian ®¸n lªn 22kV - TP Th¸i Nguyªn.xls"}</definedName>
    <definedName name="Document_array_12" localSheetId="11">{"Book1","N¨ng cÊp lé 672 trung gian ®¸n lªn 22kV - TP Th¸i Nguyªn.xls"}</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ĐT" localSheetId="0" hidden="1">{"'Sheet1'!$L$16"}</definedName>
    <definedName name="ĐT" localSheetId="2" hidden="1">{"'Sheet1'!$L$16"}</definedName>
    <definedName name="ĐT" localSheetId="11" hidden="1">{"'Sheet1'!$L$16"}</definedName>
    <definedName name="ĐT" hidden="1">{"'Sheet1'!$L$16"}</definedName>
    <definedName name="DTKT3" localSheetId="0" hidden="1">{"'Sheet1'!$L$16"}</definedName>
    <definedName name="DTKT3" localSheetId="2" hidden="1">{"'Sheet1'!$L$16"}</definedName>
    <definedName name="DTKT3" localSheetId="11" hidden="1">{"'Sheet1'!$L$16"}</definedName>
    <definedName name="DTKT3" hidden="1">{"'Sheet1'!$L$16"}</definedName>
    <definedName name="Du_Lieu">#REF!</definedName>
    <definedName name="DutoanDongmo">#REF!</definedName>
    <definedName name="DWPRICE" localSheetId="0" hidden="1">#REF!</definedName>
    <definedName name="DWPRICE" hidden="1">#REF!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localSheetId="0" hidden="1">{"'Sheet1'!$L$16"}</definedName>
    <definedName name="fgn" localSheetId="2" hidden="1">{"'Sheet1'!$L$16"}</definedName>
    <definedName name="fgn" localSheetId="11" hidden="1">{"'Sheet1'!$L$16"}</definedName>
    <definedName name="fgn" hidden="1">{"'Sheet1'!$L$16"}</definedName>
    <definedName name="Fill" hidden="1">#REF!</definedName>
    <definedName name="g" localSheetId="0">#REF!</definedName>
    <definedName name="g" localSheetId="2" hidden="1">{"'Sheet1'!$L$16"}</definedName>
    <definedName name="g" localSheetId="11" hidden="1">{"'Sheet1'!$L$16"}</definedName>
    <definedName name="g" hidden="1">{"'Sheet1'!$L$16"}</definedName>
    <definedName name="GC">#REF!</definedName>
    <definedName name="GCS">#REF!</definedName>
    <definedName name="GDTD">#REF!</definedName>
    <definedName name="gfxhfh" localSheetId="2" hidden="1">{"'Sheet1'!$L$16"}</definedName>
    <definedName name="gfxhfh" localSheetId="11" hidden="1">{"'Sheet1'!$L$16"}</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localSheetId="0">#REF!</definedName>
    <definedName name="h" localSheetId="2" hidden="1">{"'Sheet1'!$L$16"}</definedName>
    <definedName name="h" localSheetId="11" hidden="1">{"'Sheet1'!$L$16"}</definedName>
    <definedName name="h" hidden="1">{"'Sheet1'!$L$16"}</definedName>
    <definedName name="h_12">#REF!</definedName>
    <definedName name="hai" localSheetId="2" hidden="1">{"'Sheet1'!$L$16"}</definedName>
    <definedName name="hai" localSheetId="11" hidden="1">{"'Sheet1'!$L$16"}</definedName>
    <definedName name="hai" hidden="1">{"'Sheet1'!$L$16"}</definedName>
    <definedName name="hanh" localSheetId="0" hidden="1">{"'Sheet1'!$L$16"}</definedName>
    <definedName name="hanh" localSheetId="2" hidden="1">{"'Sheet1'!$L$16"}</definedName>
    <definedName name="hanh" localSheetId="11" hidden="1">{"'Sheet1'!$L$16"}</definedName>
    <definedName name="hanh" hidden="1">{"'Sheet1'!$L$16"}</definedName>
    <definedName name="HbHcOnOff">#REF!</definedName>
    <definedName name="HCNA" localSheetId="0" hidden="1">{"'Sheet1'!$L$16"}</definedName>
    <definedName name="HCNA" localSheetId="2" hidden="1">{"'Sheet1'!$L$16"}</definedName>
    <definedName name="HCNA" localSheetId="11" hidden="1">{"'Sheet1'!$L$16"}</definedName>
    <definedName name="HCNA" hidden="1">{"'Sheet1'!$L$16"}</definedName>
    <definedName name="Heä_soá_laép_xaø_H">1.7</definedName>
    <definedName name="heä_soá_sình_laày">#REF!</definedName>
    <definedName name="HeSo">#REF!</definedName>
    <definedName name="hh" localSheetId="2" hidden="1">{"'Sheet1'!$L$16"}</definedName>
    <definedName name="hh" localSheetId="11" hidden="1">{"'Sheet1'!$L$16"}</definedName>
    <definedName name="hh" hidden="1">{"'Sheet1'!$L$16"}</definedName>
    <definedName name="HHcat">#REF!</definedName>
    <definedName name="HHda">#REF!</definedName>
    <definedName name="hhth" localSheetId="0" hidden="1">{"Offgrid",#N/A,FALSE,"OFFGRID";"Region",#N/A,FALSE,"REGION";"Offgrid -2",#N/A,FALSE,"OFFGRID";"WTP",#N/A,FALSE,"WTP";"WTP -2",#N/A,FALSE,"WTP";"Project",#N/A,FALSE,"PROJECT";"Summary -2",#N/A,FALSE,"SUMMARY"}</definedName>
    <definedName name="hhth" localSheetId="2" hidden="1">{"Offgrid",#N/A,FALSE,"OFFGRID";"Region",#N/A,FALSE,"REGION";"Offgrid -2",#N/A,FALSE,"OFFGRID";"WTP",#N/A,FALSE,"WTP";"WTP -2",#N/A,FALSE,"WTP";"Project",#N/A,FALSE,"PROJECT";"Summary -2",#N/A,FALSE,"SUMMARY"}</definedName>
    <definedName name="hhth" localSheetId="11"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iddenRows" localSheetId="0" hidden="1">#REF!</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localSheetId="0" hidden="1">{"'Sheet1'!$L$16"}</definedName>
    <definedName name="htlm" localSheetId="2" hidden="1">{"'Sheet1'!$L$16"}</definedName>
    <definedName name="htlm" localSheetId="11" hidden="1">{"'Sheet1'!$L$16"}</definedName>
    <definedName name="htlm" hidden="1">{"'Sheet1'!$L$16"}</definedName>
    <definedName name="HTML_CodePage" hidden="1">950</definedName>
    <definedName name="HTML_Control" localSheetId="0" hidden="1">{"'Sheet1'!$L$16"}</definedName>
    <definedName name="HTML_Control" localSheetId="2" hidden="1">{"'Sheet1'!$L$16"}</definedName>
    <definedName name="HTML_Control" localSheetId="1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localSheetId="0" hidden="1">{"'Sheet1'!$L$16"}</definedName>
    <definedName name="huy" localSheetId="2" hidden="1">{"'Sheet1'!$L$16"}</definedName>
    <definedName name="huy" localSheetId="11" hidden="1">{"'Sheet1'!$L$16"}</definedName>
    <definedName name="huy" hidden="1">{"'Sheet1'!$L$16"}</definedName>
    <definedName name="IDLAB_COST">#REF!</definedName>
    <definedName name="ïgggg" localSheetId="0" hidden="1">{#N/A,#N/A,FALSE,"Chi tiÆt"}</definedName>
    <definedName name="ïgggg" localSheetId="2" hidden="1">{#N/A,#N/A,FALSE,"Chi tiÆt"}</definedName>
    <definedName name="ïgggg" localSheetId="11" hidden="1">{#N/A,#N/A,FALSE,"Chi tiÆt"}</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localSheetId="2" hidden="1">{"'Sheet1'!$L$16"}</definedName>
    <definedName name="ks" localSheetId="11" hidden="1">{"'Sheet1'!$L$16"}</definedName>
    <definedName name="ks" hidden="1">{"'Sheet1'!$L$16"}</definedName>
    <definedName name="ksbn" localSheetId="2" hidden="1">{"'Sheet1'!$L$16"}</definedName>
    <definedName name="ksbn" localSheetId="11" hidden="1">{"'Sheet1'!$L$16"}</definedName>
    <definedName name="ksbn" hidden="1">{"'Sheet1'!$L$16"}</definedName>
    <definedName name="kshn" localSheetId="2" hidden="1">{"'Sheet1'!$L$16"}</definedName>
    <definedName name="kshn" localSheetId="11" hidden="1">{"'Sheet1'!$L$16"}</definedName>
    <definedName name="kshn" hidden="1">{"'Sheet1'!$L$16"}</definedName>
    <definedName name="ksls" localSheetId="2" hidden="1">{"'Sheet1'!$L$16"}</definedName>
    <definedName name="ksls" localSheetId="11" hidden="1">{"'Sheet1'!$L$16"}</definedName>
    <definedName name="ksls" hidden="1">{"'Sheet1'!$L$16"}</definedName>
    <definedName name="KSTK">#REF!</definedName>
    <definedName name="l_12">#REF!</definedName>
    <definedName name="lam" localSheetId="0" hidden="1">{"'Sheet1'!$L$16"}</definedName>
    <definedName name="lam" localSheetId="2" hidden="1">{"'Sheet1'!$L$16"}</definedName>
    <definedName name="lam" localSheetId="11" hidden="1">{"'Sheet1'!$L$16"}</definedName>
    <definedName name="lam" hidden="1">{"'Sheet1'!$L$16"}</definedName>
    <definedName name="lan">#REF!</definedName>
    <definedName name="langson" localSheetId="2" hidden="1">{"'Sheet1'!$L$16"}</definedName>
    <definedName name="langson" localSheetId="11" hidden="1">{"'Sheet1'!$L$16"}</definedName>
    <definedName name="langson" hidden="1">{"'Sheet1'!$L$16"}</definedName>
    <definedName name="limcount" hidden="1">2</definedName>
    <definedName name="Lmk">#REF!</definedName>
    <definedName name="LN">#REF!</definedName>
    <definedName name="Lo">#REF!</definedName>
    <definedName name="LoÁi_BQL">#REF!</definedName>
    <definedName name="LoÁi_CT">#REF!</definedName>
    <definedName name="LPTDDT">#REF!</definedName>
    <definedName name="LPTDTK">#REF!</definedName>
    <definedName name="luan" localSheetId="0" hidden="1">{"'Sheet1'!$L$16"}</definedName>
    <definedName name="luan" localSheetId="2" hidden="1">{"'Sheet1'!$L$16"}</definedName>
    <definedName name="luan" localSheetId="11" hidden="1">{"'Sheet1'!$L$16"}</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localSheetId="2" hidden="1">{"'Sheet1'!$L$16"}</definedName>
    <definedName name="mai" localSheetId="11" hidden="1">{"'Sheet1'!$L$16"}</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localSheetId="0" hidden="1">{"'Sheet1'!$L$16"}</definedName>
    <definedName name="mo" localSheetId="2" hidden="1">{"'Sheet1'!$L$16"}</definedName>
    <definedName name="mo" localSheetId="11" hidden="1">{"'Sheet1'!$L$16"}</definedName>
    <definedName name="mo" hidden="1">{"'Sheet1'!$L$16"}</definedName>
    <definedName name="moi" localSheetId="0" hidden="1">{"'Sheet1'!$L$16"}</definedName>
    <definedName name="moi" localSheetId="2" hidden="1">{"'Sheet1'!$L$16"}</definedName>
    <definedName name="moi" localSheetId="11" hidden="1">{"'Sheet1'!$L$16"}</definedName>
    <definedName name="moi" hidden="1">{"'Sheet1'!$L$16"}</definedName>
    <definedName name="MTMAC12">#REF!</definedName>
    <definedName name="mtram">#REF!</definedName>
    <definedName name="MTXL">#REF!</definedName>
    <definedName name="MYHUYEN" localSheetId="0" hidden="1">{"'Sheet1'!$L$16"}</definedName>
    <definedName name="MYHUYEN" localSheetId="2" hidden="1">{"'Sheet1'!$L$16"}</definedName>
    <definedName name="MYHUYEN" localSheetId="11" hidden="1">{"'Sheet1'!$L$16"}</definedName>
    <definedName name="MYHUYEN" hidden="1">{"'Sheet1'!$L$16"}</definedName>
    <definedName name="myle">#REF!</definedName>
    <definedName name="N">#REF!</definedName>
    <definedName name="n_12">#REF!</definedName>
    <definedName name="n1pig">#REF!</definedName>
    <definedName name="n1pind">#REF!</definedName>
    <definedName name="n1ping">#REF!</definedName>
    <definedName name="n1pint">#REF!</definedName>
    <definedName name="nam" localSheetId="0" hidden="1">{"'Sheet1'!$L$16"}</definedName>
    <definedName name="nam" localSheetId="2" hidden="1">{"'Sheet1'!$L$16"}</definedName>
    <definedName name="nam" localSheetId="11" hidden="1">{"'Sheet1'!$L$16"}</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localSheetId="0" hidden="1">{"'Sheet1'!$L$16"}</definedName>
    <definedName name="Ne" localSheetId="2" hidden="1">{"'Sheet1'!$L$16"}</definedName>
    <definedName name="Ne" localSheetId="11" hidden="1">{"'Sheet1'!$L$16"}</definedName>
    <definedName name="Ne" hidden="1">{"'Sheet1'!$L$16"}</definedName>
    <definedName name="NET">#REF!</definedName>
    <definedName name="NET_1">#REF!</definedName>
    <definedName name="NET_ANA">#REF!</definedName>
    <definedName name="NET_ANA_1">#REF!</definedName>
    <definedName name="NET_ANA_2">#REF!</definedName>
    <definedName name="ngu" localSheetId="0" hidden="1">{"'Sheet1'!$L$16"}</definedName>
    <definedName name="ngu" localSheetId="2" hidden="1">{"'Sheet1'!$L$16"}</definedName>
    <definedName name="ngu" localSheetId="11" hidden="1">{"'Sheet1'!$L$16"}</definedName>
    <definedName name="ngu" hidden="1">{"'Sheet1'!$L$16"}</definedName>
    <definedName name="Nhâm_Ctr">#REF!</definedName>
    <definedName name="nhn">#REF!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localSheetId="0" hidden="1">{"'Sheet1'!$L$16"}</definedName>
    <definedName name="nnn" localSheetId="2" hidden="1">{"'Sheet1'!$L$16"}</definedName>
    <definedName name="nnn" localSheetId="11" hidden="1">{"'Sheet1'!$L$16"}</definedName>
    <definedName name="nnn" hidden="1">{"'Sheet1'!$L$16"}</definedName>
    <definedName name="nnnc3p">#REF!</definedName>
    <definedName name="nnvl3p">#REF!</definedName>
    <definedName name="ophom">#REF!</definedName>
    <definedName name="OrderTable" hidden="1">#REF!</definedName>
    <definedName name="PChe">#REF!</definedName>
    <definedName name="phai" localSheetId="0" hidden="1">{"'Sheet1'!$L$16"}</definedName>
    <definedName name="phai" localSheetId="2" hidden="1">{"'Sheet1'!$L$16"}</definedName>
    <definedName name="phai" localSheetId="11" hidden="1">{"'Sheet1'!$L$16"}</definedName>
    <definedName name="phai" hidden="1">{"'Sheet1'!$L$16"}</definedName>
    <definedName name="Phukien2" localSheetId="2" hidden="1">{"'Sheet1'!$L$16"}</definedName>
    <definedName name="Phukien2" localSheetId="11" hidden="1">{"'Sheet1'!$L$16"}</definedName>
    <definedName name="Phukien2" hidden="1">{"'Sheet1'!$L$16"}</definedName>
    <definedName name="PK">#REF!</definedName>
    <definedName name="PKTN." localSheetId="0" hidden="1">{"'Sheet1'!$L$16"}</definedName>
    <definedName name="PKTN." localSheetId="2" hidden="1">{"'Sheet1'!$L$16"}</definedName>
    <definedName name="PKTN." localSheetId="11" hidden="1">{"'Sheet1'!$L$16"}</definedName>
    <definedName name="PKTN." hidden="1">{"'Sheet1'!$L$16"}</definedName>
    <definedName name="PRICE">#REF!</definedName>
    <definedName name="PRICE1">#REF!</definedName>
    <definedName name="_xlnm.Print_Area" localSheetId="6">'Cách điện và phụ kiện'!$A$1:$E$101</definedName>
    <definedName name="_xlnm.Print_Area" localSheetId="3">'Cầu chì'!$A$1:$E$98</definedName>
    <definedName name="_xlnm.Print_Area" localSheetId="4">'Cầu dao'!$A$1:$E$47</definedName>
    <definedName name="_xlnm.Print_Area" localSheetId="5">'Chống sét van '!$A$1:$E$85</definedName>
    <definedName name="_xlnm.Print_Area" localSheetId="8">'Cột điện'!$A$1:$E$49</definedName>
    <definedName name="_xlnm.Print_Area" localSheetId="0">'Danh mục vật tư'!$A$1:$B$86</definedName>
    <definedName name="_xlnm.Print_Area" localSheetId="7">'Đầu cốt, kẹp cáp, kẹp quai'!$A$1:$E$261</definedName>
    <definedName name="_xlnm.Print_Area" localSheetId="2">'Dây cáp điện '!$A$1:$E$194</definedName>
    <definedName name="_xlnm.Print_Area" localSheetId="9">'Nắp chụp'!$A$1:$E$18</definedName>
    <definedName name="_xlnm.Print_Area" localSheetId="10">'Phụ kiện cáp vặn xoắn'!$A$1:$E$93</definedName>
    <definedName name="_xlnm.Print_Area" localSheetId="1">'Tủ PP Hạ thế'!$A$1:$E$133</definedName>
    <definedName name="_xlnm.Print_Area" localSheetId="11">'Vật tư phần xây dựng'!$A$1:$E$22</definedName>
    <definedName name="_xlnm.Print_Area">#REF!</definedName>
    <definedName name="_xlnm.Print_Titles" localSheetId="6">'Cách điện và phụ kiện'!$1:$1</definedName>
    <definedName name="_xlnm.Print_Titles" localSheetId="3">'Cầu chì'!$1:$1</definedName>
    <definedName name="_xlnm.Print_Titles" localSheetId="4">'Cầu dao'!$1:$1</definedName>
    <definedName name="_xlnm.Print_Titles" localSheetId="5">'Chống sét van '!$1:$1</definedName>
    <definedName name="_xlnm.Print_Titles" localSheetId="8">'Cột điện'!$1:$1</definedName>
    <definedName name="_xlnm.Print_Titles" localSheetId="0">'Danh mục vật tư'!$2:$2</definedName>
    <definedName name="_xlnm.Print_Titles" localSheetId="7">'Đầu cốt, kẹp cáp, kẹp quai'!$1:$1</definedName>
    <definedName name="_xlnm.Print_Titles" localSheetId="2">'Dây cáp điện '!$1:$1</definedName>
    <definedName name="_xlnm.Print_Titles" localSheetId="9">'Nắp chụp'!$1:$1</definedName>
    <definedName name="_xlnm.Print_Titles" localSheetId="10">'Phụ kiện cáp vặn xoắn'!$1:$1</definedName>
    <definedName name="_xlnm.Print_Titles" localSheetId="1">'Tủ PP Hạ thế'!$1:$1</definedName>
    <definedName name="_xlnm.Print_Titles">#REF!</definedName>
    <definedName name="Print_Titles_MI" localSheetId="2">#REF!</definedName>
    <definedName name="Print_Titles_MI" localSheetId="11">#REF!</definedName>
    <definedName name="Print_Titles_MI">#REF!</definedName>
    <definedName name="PRINTA" localSheetId="2">#REF!</definedName>
    <definedName name="PRINTA" localSheetId="11">#REF!</definedName>
    <definedName name="PRINTA">#REF!</definedName>
    <definedName name="PRINTB">#REF!</definedName>
    <definedName name="PRINTC">#REF!</definedName>
    <definedName name="Product" hidden="1">#REF!</definedName>
    <definedName name="PROPOSAL">#REF!</definedName>
    <definedName name="q" localSheetId="2" hidden="1">{"'Sheet1'!$L$16"}</definedName>
    <definedName name="q" localSheetId="11" hidden="1">{"'Sheet1'!$L$16"}</definedName>
    <definedName name="q" hidden="1">{"'Sheet1'!$L$16"}</definedName>
    <definedName name="QDD">#REF!</definedName>
    <definedName name="qtdm">#REF!</definedName>
    <definedName name="ra11p">#REF!</definedName>
    <definedName name="ra13p">#REF!</definedName>
    <definedName name="Ranhxay" localSheetId="0" hidden="1">{"'Sheet1'!$L$16"}</definedName>
    <definedName name="Ranhxay" localSheetId="2" hidden="1">{"'Sheet1'!$L$16"}</definedName>
    <definedName name="Ranhxay" localSheetId="11" hidden="1">{"'Sheet1'!$L$16"}</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localSheetId="0" hidden="1">{"'Sheet1'!$L$16"}</definedName>
    <definedName name="sheet2" localSheetId="2" hidden="1">{"'Sheet1'!$L$16"}</definedName>
    <definedName name="sheet2" localSheetId="11" hidden="1">{"'Sheet1'!$L$16"}</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localSheetId="2" hidden="1">{"'Sheet1'!$L$16"}</definedName>
    <definedName name="tao" localSheetId="11" hidden="1">{"'Sheet1'!$L$16"}</definedName>
    <definedName name="tao" hidden="1">{"'Sheet1'!$L$16"}</definedName>
    <definedName name="TaxTV">10%</definedName>
    <definedName name="TaxXL">5%</definedName>
    <definedName name="TB">#REF!</definedName>
    <definedName name="TBA">#REF!</definedName>
    <definedName name="tbao" localSheetId="0" hidden="1">{"'Sheet1'!$L$16"}</definedName>
    <definedName name="tbao" localSheetId="2" hidden="1">{"'Sheet1'!$L$16"}</definedName>
    <definedName name="tbao" localSheetId="11" hidden="1">{"'Sheet1'!$L$16"}</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ha" localSheetId="0" hidden="1">{"'Sheet1'!$L$16"}</definedName>
    <definedName name="tha" localSheetId="2" hidden="1">{"'Sheet1'!$L$16"}</definedName>
    <definedName name="tha" localSheetId="11" hidden="1">{"'Sheet1'!$L$16"}</definedName>
    <definedName name="tha" hidden="1">{"'Sheet1'!$L$16"}</definedName>
    <definedName name="Thang">#REF!</definedName>
    <definedName name="THANH" localSheetId="0" hidden="1">{"'Sheet1'!$L$16"}</definedName>
    <definedName name="THANH" localSheetId="2" hidden="1">{"'Sheet1'!$L$16"}</definedName>
    <definedName name="THANH" localSheetId="11" hidden="1">{"'Sheet1'!$L$16"}</definedName>
    <definedName name="THANH" hidden="1">{"'Sheet1'!$L$16"}</definedName>
    <definedName name="THCP2" localSheetId="0" hidden="1">{"'Sheet1'!$L$16"}</definedName>
    <definedName name="THCP2" localSheetId="2" hidden="1">{"'Sheet1'!$L$16"}</definedName>
    <definedName name="THCP2" localSheetId="11" hidden="1">{"'Sheet1'!$L$16"}</definedName>
    <definedName name="THCP2" hidden="1">{"'Sheet1'!$L$16"}</definedName>
    <definedName name="THCPCTD" localSheetId="0" hidden="1">{"'Sheet1'!$L$16"}</definedName>
    <definedName name="THCPCTD" localSheetId="2" hidden="1">{"'Sheet1'!$L$16"}</definedName>
    <definedName name="THCPCTD" localSheetId="11"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localSheetId="0" hidden="1">{"'Sheet1'!$L$16"}</definedName>
    <definedName name="THHD" localSheetId="2" hidden="1">{"'Sheet1'!$L$16"}</definedName>
    <definedName name="THHD" localSheetId="11" hidden="1">{"'Sheet1'!$L$16"}</definedName>
    <definedName name="THHD" hidden="1">{"'Sheet1'!$L$16"}</definedName>
    <definedName name="thht">#REF!</definedName>
    <definedName name="THHVT" localSheetId="0" hidden="1">{"'Sheet1'!$L$16"}</definedName>
    <definedName name="THHVT" localSheetId="2" hidden="1">{"'Sheet1'!$L$16"}</definedName>
    <definedName name="THHVT" localSheetId="11" hidden="1">{"'Sheet1'!$L$16"}</definedName>
    <definedName name="THHVT" hidden="1">{"'Sheet1'!$L$16"}</definedName>
    <definedName name="THI">#REF!</definedName>
    <definedName name="thkp3">#REF!</definedName>
    <definedName name="THKS" localSheetId="0" hidden="1">{"'Sheet1'!$L$16"}</definedName>
    <definedName name="THKS" localSheetId="2" hidden="1">{"'Sheet1'!$L$16"}</definedName>
    <definedName name="THKS" localSheetId="11" hidden="1">{"'Sheet1'!$L$16"}</definedName>
    <definedName name="THKS" hidden="1">{"'Sheet1'!$L$16"}</definedName>
    <definedName name="THLeloi" localSheetId="0" hidden="1">{"'Sheet1'!$L$16"}</definedName>
    <definedName name="THLeloi" localSheetId="2" hidden="1">{"'Sheet1'!$L$16"}</definedName>
    <definedName name="THLeloi" localSheetId="11" hidden="1">{"'Sheet1'!$L$16"}</definedName>
    <definedName name="THLeloi" hidden="1">{"'Sheet1'!$L$16"}</definedName>
    <definedName name="Thnghiem">#REF!</definedName>
    <definedName name="THNgHue" localSheetId="0" hidden="1">{"'Sheet1'!$L$16"}</definedName>
    <definedName name="THNgHue" localSheetId="2" hidden="1">{"'Sheet1'!$L$16"}</definedName>
    <definedName name="THNgHue" localSheetId="11" hidden="1">{"'Sheet1'!$L$16"}</definedName>
    <definedName name="THNgHue" hidden="1">{"'Sheet1'!$L$16"}</definedName>
    <definedName name="THNgThHoc" localSheetId="0" hidden="1">{"'Sheet1'!$L$16"}</definedName>
    <definedName name="THNgThHoc" localSheetId="2" hidden="1">{"'Sheet1'!$L$16"}</definedName>
    <definedName name="THNgThHoc" localSheetId="11" hidden="1">{"'Sheet1'!$L$16"}</definedName>
    <definedName name="THNgThHoc" hidden="1">{"'Sheet1'!$L$16"}</definedName>
    <definedName name="THQuiCapChan" localSheetId="0" hidden="1">{"'Sheet1'!$L$16"}</definedName>
    <definedName name="THQuiCapChan" localSheetId="2" hidden="1">{"'Sheet1'!$L$16"}</definedName>
    <definedName name="THQuiCapChan" localSheetId="11" hidden="1">{"'Sheet1'!$L$16"}</definedName>
    <definedName name="THQuiCapChan" hidden="1">{"'Sheet1'!$L$16"}</definedName>
    <definedName name="thQuicaple" localSheetId="0" hidden="1">{"'Sheet1'!$L$16"}</definedName>
    <definedName name="thQuicaple" localSheetId="2" hidden="1">{"'Sheet1'!$L$16"}</definedName>
    <definedName name="thQuicaple" localSheetId="11" hidden="1">{"'Sheet1'!$L$16"}</definedName>
    <definedName name="thQuicaple" hidden="1">{"'Sheet1'!$L$16"}</definedName>
    <definedName name="THTranPhu" localSheetId="0" hidden="1">{"'Sheet1'!$L$16"}</definedName>
    <definedName name="THTranPhu" localSheetId="2" hidden="1">{"'Sheet1'!$L$16"}</definedName>
    <definedName name="THTranPhu" localSheetId="11" hidden="1">{"'Sheet1'!$L$16"}</definedName>
    <definedName name="THTranPhu" hidden="1">{"'Sheet1'!$L$16"}</definedName>
    <definedName name="thtt">#REF!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localSheetId="0" hidden="1">{"'Sheet1'!$L$16"}</definedName>
    <definedName name="tlc" localSheetId="2" hidden="1">{"'Sheet1'!$L$16"}</definedName>
    <definedName name="tlc" localSheetId="11" hidden="1">{"'Sheet1'!$L$16"}</definedName>
    <definedName name="tlc" hidden="1">{"'Sheet1'!$L$16"}</definedName>
    <definedName name="TM" localSheetId="0" hidden="1">{"'Sheet1'!$L$16"}</definedName>
    <definedName name="TM" localSheetId="2" hidden="1">{"'Sheet1'!$L$16"}</definedName>
    <definedName name="TM" localSheetId="11" hidden="1">{"'Sheet1'!$L$16"}</definedName>
    <definedName name="TM" hidden="1">{"'Sheet1'!$L$16"}</definedName>
    <definedName name="TPLRP">#REF!</definedName>
    <definedName name="TRADE2">#REF!</definedName>
    <definedName name="trt">#REF!</definedName>
    <definedName name="TT">#REF!</definedName>
    <definedName name="TT_1P">#REF!</definedName>
    <definedName name="TT_3p">#REF!</definedName>
    <definedName name="TTDZ">#REF!</definedName>
    <definedName name="TTDZ35">#REF!</definedName>
    <definedName name="ttronmk">#REF!</definedName>
    <definedName name="TTSC" localSheetId="0" hidden="1">{"'Sheet1'!$L$16"}</definedName>
    <definedName name="TTSC" localSheetId="2" hidden="1">{"'Sheet1'!$L$16"}</definedName>
    <definedName name="TTSC" localSheetId="11" hidden="1">{"'Sheet1'!$L$16"}</definedName>
    <definedName name="TTSC" hidden="1">{"'Sheet1'!$L$16"}</definedName>
    <definedName name="tung">#REF!</definedName>
    <definedName name="tuoi">#REF!</definedName>
    <definedName name="tuyennhanh" localSheetId="0" hidden="1">{"'Sheet1'!$L$16"}</definedName>
    <definedName name="tuyennhanh" localSheetId="2" hidden="1">{"'Sheet1'!$L$16"}</definedName>
    <definedName name="tuyennhanh" localSheetId="11" hidden="1">{"'Sheet1'!$L$16"}</definedName>
    <definedName name="tuyennhanh" hidden="1">{"'Sheet1'!$L$16"}</definedName>
    <definedName name="tuynen" localSheetId="0" hidden="1">{"'Sheet1'!$L$16"}</definedName>
    <definedName name="tuynen" localSheetId="2" hidden="1">{"'Sheet1'!$L$16"}</definedName>
    <definedName name="tuynen" localSheetId="11" hidden="1">{"'Sheet1'!$L$16"}</definedName>
    <definedName name="tuynen" hidden="1">{"'Sheet1'!$L$16"}</definedName>
    <definedName name="tv75nc">#REF!</definedName>
    <definedName name="tv75vl">#REF!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HT">#REF!</definedName>
    <definedName name="vcoto" localSheetId="2" hidden="1">{"'Sheet1'!$L$16"}</definedName>
    <definedName name="vcoto" localSheetId="11" hidden="1">{"'Sheet1'!$L$16"}</definedName>
    <definedName name="vcoto" hidden="1">{"'Sheet1'!$L$16"}</definedName>
    <definedName name="VCP">#REF!</definedName>
    <definedName name="VCTT">#REF!</definedName>
    <definedName name="vd3p">#REF!</definedName>
    <definedName name="Viet" localSheetId="0" hidden="1">{"'Sheet1'!$L$16"}</definedName>
    <definedName name="Viet" localSheetId="2" hidden="1">{"'Sheet1'!$L$16"}</definedName>
    <definedName name="Viet" localSheetId="11" hidden="1">{"'Sheet1'!$L$16"}</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localSheetId="0" hidden="1">{#N/A,#N/A,FALSE,"Sheet1";#N/A,#N/A,FALSE,"Sheet1";#N/A,#N/A,FALSE,"Sheet1"}</definedName>
    <definedName name="wrn.aaa." localSheetId="2" hidden="1">{#N/A,#N/A,FALSE,"Sheet1";#N/A,#N/A,FALSE,"Sheet1";#N/A,#N/A,FALSE,"Sheet1"}</definedName>
    <definedName name="wrn.aaa." localSheetId="11" hidden="1">{#N/A,#N/A,FALSE,"Sheet1";#N/A,#N/A,FALSE,"Sheet1";#N/A,#N/A,FALSE,"Sheet1"}</definedName>
    <definedName name="wrn.aaa." hidden="1">{#N/A,#N/A,FALSE,"Sheet1";#N/A,#N/A,FALSE,"Sheet1";#N/A,#N/A,FALSE,"Sheet1"}</definedName>
    <definedName name="wrn.chi._.tiÆt." localSheetId="0" hidden="1">{#N/A,#N/A,FALSE,"Chi tiÆt"}</definedName>
    <definedName name="wrn.chi._.tiÆt." localSheetId="2" hidden="1">{#N/A,#N/A,FALSE,"Chi tiÆt"}</definedName>
    <definedName name="wrn.chi._.tiÆt." localSheetId="11" hidden="1">{#N/A,#N/A,FALSE,"Chi tiÆt"}</definedName>
    <definedName name="wrn.chi._.tiÆt." hidden="1">{#N/A,#N/A,FALSE,"Chi tiÆt"}</definedName>
    <definedName name="wrn.cong." localSheetId="0" hidden="1">{#N/A,#N/A,FALSE,"Sheet1"}</definedName>
    <definedName name="wrn.cong." localSheetId="2" hidden="1">{#N/A,#N/A,FALSE,"Sheet1"}</definedName>
    <definedName name="wrn.cong." localSheetId="11" hidden="1">{#N/A,#N/A,FALSE,"Sheet1"}</definedName>
    <definedName name="wrn.cong." hidden="1">{#N/A,#N/A,FALSE,"Sheet1"}</definedName>
    <definedName name="wrn.Report." localSheetId="2"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rp1." localSheetId="0" hidden="1">{#N/A,#N/A,FALSE,"Sheet1"}</definedName>
    <definedName name="wrn.rp1." localSheetId="2" hidden="1">{#N/A,#N/A,FALSE,"Sheet1"}</definedName>
    <definedName name="wrn.rp1." localSheetId="11" hidden="1">{#N/A,#N/A,FALSE,"Sheet1"}</definedName>
    <definedName name="wrn.rp1." hidden="1">{#N/A,#N/A,FALSE,"Sheet1"}</definedName>
    <definedName name="wrnf.report" localSheetId="2"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g">#REF!</definedName>
    <definedName name="x1pint">#REF!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localSheetId="2" hidden="1">{"'Sheet1'!$L$16"}</definedName>
    <definedName name="xlttbninh" localSheetId="11" hidden="1">{"'Sheet1'!$L$16"}</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xl">#REF!</definedName>
    <definedName name="ZXzX" localSheetId="0" hidden="1">{"'Sheet1'!$L$16"}</definedName>
    <definedName name="ZXzX" localSheetId="2" hidden="1">{"'Sheet1'!$L$16"}</definedName>
    <definedName name="ZXzX" localSheetId="11" hidden="1">{"'Sheet1'!$L$16"}</definedName>
    <definedName name="ZXzX" hidden="1">{"'Sheet1'!$L$16"}</definedName>
    <definedName name="ZYX">#REF!</definedName>
    <definedName name="ZYX_12">#REF!</definedName>
    <definedName name="ZZZ">#REF!</definedName>
    <definedName name="ZZZ_1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8" l="1"/>
</calcChain>
</file>

<file path=xl/sharedStrings.xml><?xml version="1.0" encoding="utf-8"?>
<sst xmlns="http://schemas.openxmlformats.org/spreadsheetml/2006/main" count="2532" uniqueCount="921">
  <si>
    <t>STT</t>
  </si>
  <si>
    <t>I</t>
  </si>
  <si>
    <t>TT</t>
  </si>
  <si>
    <t>Hạng mục</t>
  </si>
  <si>
    <t>Yêu cầu</t>
  </si>
  <si>
    <t>Cam kết của nhà thầu</t>
  </si>
  <si>
    <t>Đơn vị tính</t>
  </si>
  <si>
    <t>II</t>
  </si>
  <si>
    <t>III</t>
  </si>
  <si>
    <t>IV</t>
  </si>
  <si>
    <t>Chủng loại vật tư, thiết bị</t>
  </si>
  <si>
    <t>Phụ lục: Bảng đặc tính kỹ thuật của các vật tư, thiết bị chào thầu</t>
  </si>
  <si>
    <r>
      <t>0</t>
    </r>
    <r>
      <rPr>
        <sz val="13"/>
        <rFont val="Times New Roman"/>
        <family val="1"/>
      </rPr>
      <t>C</t>
    </r>
  </si>
  <si>
    <t>kV</t>
  </si>
  <si>
    <t>Nhà sản xuất</t>
  </si>
  <si>
    <t>Nhà thầu cam kết ở cột bên</t>
  </si>
  <si>
    <t>Nước sản xuất</t>
  </si>
  <si>
    <t>Tiêu chuẩn áp dụng</t>
  </si>
  <si>
    <t>≥ 70</t>
  </si>
  <si>
    <t>%</t>
  </si>
  <si>
    <t>mm/kV</t>
  </si>
  <si>
    <t xml:space="preserve"> - Nhà sản xuất</t>
  </si>
  <si>
    <t xml:space="preserve"> - Nước sản xuất</t>
  </si>
  <si>
    <t>Hz</t>
  </si>
  <si>
    <t>- Xuất xứ (Nhà SX/ Nước SX)</t>
  </si>
  <si>
    <t>- Loại tủ</t>
  </si>
  <si>
    <t>-  Thanh cái</t>
  </si>
  <si>
    <t>Đồng, mật độ dòng điện ≤2,5A/mm2</t>
  </si>
  <si>
    <t xml:space="preserve">- Aptomat </t>
  </si>
  <si>
    <t>+ Số lượng Aptomat</t>
  </si>
  <si>
    <t>+ Xuất xứ (Nhà SX/ Nước SX)</t>
  </si>
  <si>
    <t>-  Chống sét van hạ thế</t>
  </si>
  <si>
    <t>+ Số lượng</t>
  </si>
  <si>
    <t>quả</t>
  </si>
  <si>
    <t>03 quả loại GZ-500V</t>
  </si>
  <si>
    <t>- Vỏ tủ</t>
  </si>
  <si>
    <t>Tôn dày ≥ 2mm, sơn tĩnh điện + Gia công thêm 01 móc khóa phụ có nắp che mưa nắng kèm theo phụ kiện lắp đặt</t>
  </si>
  <si>
    <t>- Bàn lề cánh tủ, móc khóa, các giá đỡ, đai, bu lông lắp đặt tủ ngoài trời</t>
  </si>
  <si>
    <t xml:space="preserve"> làm bằng thép mạ kẽm nhúng nóng theo tiêu chuẩn ASTM 123.</t>
  </si>
  <si>
    <t>- Nhãn mác đánh dấu trên tủ</t>
  </si>
  <si>
    <t xml:space="preserve"> Tủ hạ áp phải có tấm mác gắn ở vị trí thích hợp dễ nhìn và bao gồm các nội dung sau:</t>
  </si>
  <si>
    <t xml:space="preserve">- Loại tủ hạ áp </t>
  </si>
  <si>
    <t>- Nhà chế tạo</t>
  </si>
  <si>
    <t>-Số Seri</t>
  </si>
  <si>
    <t>- Năm sản xuất</t>
  </si>
  <si>
    <t>- Điện áp định mức</t>
  </si>
  <si>
    <t>- Dòng điện định mức</t>
  </si>
  <si>
    <t>- Tần số định mức</t>
  </si>
  <si>
    <t>- Bản vẽ của nhà sản xuất/ catalog có kích thước và thông số kỹ thuật chi tiết</t>
  </si>
  <si>
    <t>Được nộp cùng với E-HSDT</t>
  </si>
  <si>
    <t>200A: 03 cái</t>
  </si>
  <si>
    <t>630A: 01 cái</t>
  </si>
  <si>
    <t>250A: 03 cái</t>
  </si>
  <si>
    <t>Mã hiệu</t>
  </si>
  <si>
    <t>IEC 60947-1, IEC 60947-2 hoặc tiêu chuẩn tương đương</t>
  </si>
  <si>
    <t>Chủng loại</t>
  </si>
  <si>
    <t>Bảo vệ bằng nhiệt và từ hoặc điện tử, kiểu lắp đặt cố định (fixed type), đấu nối phía trước</t>
  </si>
  <si>
    <t>Số cực</t>
  </si>
  <si>
    <t xml:space="preserve">03 cực </t>
  </si>
  <si>
    <t>Thao tác đóng cắt</t>
  </si>
  <si>
    <t>Việc đóng cắt phải được thực hiện đồng thời trên các cực</t>
  </si>
  <si>
    <t>Khả năng điều chỉnh dòng làm việc định mức</t>
  </si>
  <si>
    <t>VAC</t>
  </si>
  <si>
    <t>Điện áp cách điện định mức (Ui)</t>
  </si>
  <si>
    <t xml:space="preserve">≥ 800 </t>
  </si>
  <si>
    <t>Mức chịu đựng điện áp xung định mức (Uimp)</t>
  </si>
  <si>
    <t>kVp</t>
  </si>
  <si>
    <t>≥ 8</t>
  </si>
  <si>
    <t>Tần số định mức</t>
  </si>
  <si>
    <t>Dòng điện làm việc liên tục định mức (In):</t>
  </si>
  <si>
    <t>A</t>
  </si>
  <si>
    <t>Cấp phân loại chọn lọc</t>
  </si>
  <si>
    <t>Cấp A (cắt nhanh)</t>
  </si>
  <si>
    <t>Khả năng cắt dòng ngắn mạch tới hạn định mức (Icu) ở điện áp làm việc định mức</t>
  </si>
  <si>
    <t>kA</t>
  </si>
  <si>
    <t>≥ 36</t>
  </si>
  <si>
    <t>≥ 50</t>
  </si>
  <si>
    <t>Khả năng cắt dòng ngắn mạch làm việc định mức (Ics) ở điện áp định mức</t>
  </si>
  <si>
    <t>Ics = 100% Icu</t>
  </si>
  <si>
    <t>Số lần thao tác không cần bảo trì (độ bền cơ/điện) tối thiểu:</t>
  </si>
  <si>
    <t>Lần</t>
  </si>
  <si>
    <t>7.000/1.000</t>
  </si>
  <si>
    <t>4.000/1.000</t>
  </si>
  <si>
    <t>Phụ kiện đi kèm:</t>
  </si>
  <si>
    <t>18.1</t>
  </si>
  <si>
    <t>Đầu cực loại bu lông hoặc đinh ốc</t>
  </si>
  <si>
    <t>Bao gồm</t>
  </si>
  <si>
    <t>18.2</t>
  </si>
  <si>
    <t>Nút nhấn cắt khẩn cấp màu đỏ</t>
  </si>
  <si>
    <t>18.3</t>
  </si>
  <si>
    <t>Thanh nối dài và mở rộng đầu cực đấu nối bằng đồng mạ thiếc (spreaders) (tùy chọn theo nhu cầu thiết kế)</t>
  </si>
  <si>
    <t>06 miếng (đối với MCCB 3 cực)</t>
  </si>
  <si>
    <t>18.4</t>
  </si>
  <si>
    <t>Vách ngăn cách điện giữa các pha (interphase barriers)</t>
  </si>
  <si>
    <t>04 miếng (đối với MCCB 3 cực)</t>
  </si>
  <si>
    <t>Bề rộng của MCCB</t>
  </si>
  <si>
    <t>mm</t>
  </si>
  <si>
    <t>Nhãn thiết bị</t>
  </si>
  <si>
    <t>Theo tiêu chuẩn IEC 60947-2 hoặc tương đương</t>
  </si>
  <si>
    <t>Đóng gói</t>
  </si>
  <si>
    <t>MCCB được đóng gói trong hộp carton để dễ dàng cho việc bảo quản trong kho cũng như vận chuyển</t>
  </si>
  <si>
    <t>Yêu cầu về thử nghiệm</t>
  </si>
  <si>
    <t>Đáp ứng các yêu cầu tại Mục 1. Yêu cầu về kỹ thuật - Chương V. Yêu cầu về kỹ thuật</t>
  </si>
  <si>
    <t>Bản vẽ và tài liệu kỹ thuật</t>
  </si>
  <si>
    <t>Nhà sản xuất/Nước sản xuất</t>
  </si>
  <si>
    <t>IEC 60282-2, IEC 61109, ANSI C37.41, ANSI C37.42 hoặc các tiêu chuẩn tương đương</t>
  </si>
  <si>
    <t>Điện áp định mức làm việc của thiết bị (pha-pha)</t>
  </si>
  <si>
    <t>≥ 24</t>
  </si>
  <si>
    <t>Dòng điện làm việc liên tục định mức</t>
  </si>
  <si>
    <t>Định mức dòng cắt không đối xứng</t>
  </si>
  <si>
    <t>kArms</t>
  </si>
  <si>
    <t>≥ 12</t>
  </si>
  <si>
    <t>Định mức dòng cắt đối xứng</t>
  </si>
  <si>
    <t>≥ 8,0</t>
  </si>
  <si>
    <t>Mức chịu đựng điện áp xung (l,2/50 µs)</t>
  </si>
  <si>
    <t>≥ 125</t>
  </si>
  <si>
    <t>Mức chịu đựng điện áp tần số công nghiệp 50Hz trong 1 phút</t>
  </si>
  <si>
    <t>kVrms</t>
  </si>
  <si>
    <t>Phụ kiện đi kèm FCO</t>
  </si>
  <si>
    <t>12.1</t>
  </si>
  <si>
    <t>Cách điện</t>
  </si>
  <si>
    <t>- Nhà sản xuất</t>
  </si>
  <si>
    <t>- Nước sản xuất</t>
  </si>
  <si>
    <t>- Chiều dài đường rò tối thiểu qua bề mặt cách điện</t>
  </si>
  <si>
    <t>Cần cầu chì (Fuseholder)</t>
  </si>
  <si>
    <t xml:space="preserve"> - Được làm bằng vật liệu sợi thủy tinh (fiber glass) chịu lực cao và chịu được tia cực tím.
- Có lõi đồng làm ngắn hồ quang tương thích với các dây chì thông dụng.
- 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chảy.</t>
  </si>
  <si>
    <t>Đầu cực đấu nối</t>
  </si>
  <si>
    <t>Loại kẹp 2 rãnh song song (PG clamp type) bằng đồng mạ thiếc (tin-plated bronze) có thể đấu nối với dây đồng hoặc dây nhôm</t>
  </si>
  <si>
    <t>Giá đỡ lắp trên xà, bu lông, đai ốc, vòng đệm,..</t>
  </si>
  <si>
    <t>Làm thép không gỉ hoặc làm bằng thép mạ kẽm nhúng nóng với bề dày lớp mạ &gt; 80 µm</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</si>
  <si>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</si>
  <si>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</si>
  <si>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</si>
  <si>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Đáp ứng các yêu cầu tại Chương V, E-HSMT</t>
  </si>
  <si>
    <t>≥ 35</t>
  </si>
  <si>
    <t>≥ 10</t>
  </si>
  <si>
    <t>≥ 170</t>
  </si>
  <si>
    <t>Dây chì</t>
  </si>
  <si>
    <t>ANSI C37.41, ANSI C37.42 hoặc các tiêu chuẩn tương đương</t>
  </si>
  <si>
    <t>Chì loại K (cắt nhanh), được chế tạo để lắp đặt phù hợp trên FCO, sử dụng trên lưới điện trung áp 22kV và 35kV.</t>
  </si>
  <si>
    <t>Chiều dài tổng thể</t>
  </si>
  <si>
    <t>≥ 23 inch (584 mm)</t>
  </si>
  <si>
    <t>Cỡ chì/dòng điện định mức của dây chì</t>
  </si>
  <si>
    <t>Đầu chì</t>
  </si>
  <si>
    <t xml:space="preserve"> - Đầu chì là loại tháo rời được.
- Được làm bằng đồng mạ bạc, lớp mạ phải trắng đều, không bị hoen ố, không bị bong tróc.
- Phần dây chảy (sau khi tháo rời phần đầu) phải có ren ngoài M6x1 để kết nối chắc chắn với lõi đồng làm ngắn hồ quang</t>
  </si>
  <si>
    <t>Ống giấy bảo vệ chì</t>
  </si>
  <si>
    <t>- Vật liệu: giấy đã lưu hóa, dạng quấn sớ, có chức năng dập hồ quang và ngăn lửa tiếp xúc với ống fuseholder.
- Ống giấy có độ cứng chắn chắc, không biến dạng, méo mó.
- Đầu ống giấy phải được gắn chắc chắn vào đầu tiếp xúc của chì (các loại chì có đường kính nhỏ cần tăng cường thêm vòng kẹp) đảm bảo ống không tuột xuống trong quá trình vận hành đóng cắt chì hoặc ngắn mạch.</t>
  </si>
  <si>
    <t>Theo tiêu chuẩn ANSI C37.42 hoặc tương đương. Các thông tin dưới dây phải được in hoặc khắc trên đầu dây chì:
- Tên nhà sản xuất (thương hiệu).
- Dòng điện định mức.
- Dấu hiện dây chì loại K theo sau dòng điện</t>
  </si>
  <si>
    <t>Đáp ứng các yêu cầu tại mục c. Yêu cầu về thử nghiệm - VI.3. Dây chì sử dụng cho cầu chì tự rơi - Chương V. Yêu cầu về kỹ thuật</t>
  </si>
  <si>
    <t>Đáp ứng các yêu cầu tại mục a. Bản vẽ và tài liệu kỹ thuật - VI.3. Dây chì sử dụng cho cầu chì tự rơi - Chương V. Yêu cầu về kỹ thuật</t>
  </si>
  <si>
    <t>IEC 62271-102 hoặc tương đương</t>
  </si>
  <si>
    <t>Đáp ứng</t>
  </si>
  <si>
    <t>Vật liệu cách điện</t>
  </si>
  <si>
    <t xml:space="preserve">Dòng điện định mức </t>
  </si>
  <si>
    <t>≥ 25</t>
  </si>
  <si>
    <t>kVPeak</t>
  </si>
  <si>
    <t xml:space="preserve">Chiều dài đường rò </t>
  </si>
  <si>
    <t>≥ 2,5</t>
  </si>
  <si>
    <t>Một bộ truyền động, có tay quay, thao tác từ dưới đất bằng thép mạ kẽm nhúng nóng và một bộ khóa cơ khí, khung lắp (loại cô-dê), bu lông, đai ốc, vòng đệm, thanh ống nối truyền động kéo dài 8m.</t>
  </si>
  <si>
    <t>Có</t>
  </si>
  <si>
    <t>Giá đỡ dao cách ly</t>
  </si>
  <si>
    <t>Có. Bằng thép hình mạ kẽm nhúng nóng, đảm bảo khả năng chịu lực trong các chế độ vận hành, đảm bảo không bị rung.</t>
  </si>
  <si>
    <t>Phù hợp với dây dẫn</t>
  </si>
  <si>
    <t>kApeak</t>
  </si>
  <si>
    <t>Pha – đất</t>
  </si>
  <si>
    <t>kN</t>
  </si>
  <si>
    <t>≥ 400</t>
  </si>
  <si>
    <t>kg</t>
  </si>
  <si>
    <t xml:space="preserve"> - Vật liệu</t>
  </si>
  <si>
    <t xml:space="preserve"> - Kích thước</t>
  </si>
  <si>
    <t>Thông tin chung nhà sản xuất</t>
  </si>
  <si>
    <t>Hãng sản xuất</t>
  </si>
  <si>
    <t>Nước sản xuất/Năm sản xuất</t>
  </si>
  <si>
    <t>IEC 60099-4</t>
  </si>
  <si>
    <t>Thông tin về chế độ lưới điện</t>
  </si>
  <si>
    <t>Điện áp làm việc lớn nhất</t>
  </si>
  <si>
    <t>Chế độ làm việc của lưới điện</t>
  </si>
  <si>
    <t>Trung tính trực tiếp nối đất</t>
  </si>
  <si>
    <t>Hệ số quá điện áp cho phép khi chạm đất một pha đối với lưới 3 pha 3 dây</t>
  </si>
  <si>
    <t>Chế độ đấu nối chống sét van</t>
  </si>
  <si>
    <t>Thông số kỹ thuật của chống sét</t>
  </si>
  <si>
    <t>ZnO, không khe hở, lắp ngoài trời, đáp ứng tiêu chuẩn sử dụng CSV trong trạm biến áp theo tiêu chuẩn IEC</t>
  </si>
  <si>
    <t>Cấp chống sét van</t>
  </si>
  <si>
    <t>DH</t>
  </si>
  <si>
    <t>Điện áp định mức Ur</t>
  </si>
  <si>
    <t>≥ 18</t>
  </si>
  <si>
    <t>Điện áp làm việc liên tục COV</t>
  </si>
  <si>
    <t>≥ 13,97</t>
  </si>
  <si>
    <t>Điện áp quá áp tạm thời kèm theo đường cong đặc tính TOV</t>
  </si>
  <si>
    <t>Dòng điện phóng định mức</t>
  </si>
  <si>
    <t>Dòng điện phóng đỉnh</t>
  </si>
  <si>
    <t>≥ 100</t>
  </si>
  <si>
    <t>Năng lượng nhiệt định mức Qth</t>
  </si>
  <si>
    <t>C</t>
  </si>
  <si>
    <t>≥ 1,1</t>
  </si>
  <si>
    <t>Khả năng phóng lặp lại - Qrs</t>
  </si>
  <si>
    <t>≥ 0,4</t>
  </si>
  <si>
    <t>Hệ số phối hợp cách điện</t>
  </si>
  <si>
    <t>≥ 1,4</t>
  </si>
  <si>
    <t>Thông số kỹ thuật của vỏ chống sét van</t>
  </si>
  <si>
    <t>Vật liệu vỏ</t>
  </si>
  <si>
    <t>Vật liệu tổng hợp loại Silicon rubber (SR)</t>
  </si>
  <si>
    <t>Điện áp chịu đựng xung sét của cách điện (1,2/50μs) - Bil</t>
  </si>
  <si>
    <t>kVpeak</t>
  </si>
  <si>
    <t>Điện áp chịu đựng tần số nguồn của cách điện (50Hz/1 phút)</t>
  </si>
  <si>
    <t>Chiều dài đường rò của cách điện</t>
  </si>
  <si>
    <t>Khả năng chịu lực tĩnh</t>
  </si>
  <si>
    <t>Khả năng chịu lực động</t>
  </si>
  <si>
    <t>Kẹp cực</t>
  </si>
  <si>
    <t>01 kẹp cực/01 chống sét</t>
  </si>
  <si>
    <t>7.1</t>
  </si>
  <si>
    <t>7.2</t>
  </si>
  <si>
    <t>7.3</t>
  </si>
  <si>
    <t>7.4</t>
  </si>
  <si>
    <t>7.5</t>
  </si>
  <si>
    <t xml:space="preserve"> - Bulông kẹp cực</t>
  </si>
  <si>
    <t>Bằng thép không rỉ hoặc mạ kẽm nhúng nóng</t>
  </si>
  <si>
    <t>Tài liệu kỹ thuật thể hiện rõ các thông số chào thầu, bản vẽ kích thước, hướng dẫn lắp đặt, vận hành và bảo dưỡng</t>
  </si>
  <si>
    <t>Trung tính cách ly với đất</t>
  </si>
  <si>
    <t>Hệ số quá điện áp cho phép khi chạm đất một pha</t>
  </si>
  <si>
    <t>Thời gian duy trì quá độ điện áp lớn nhất</t>
  </si>
  <si>
    <t>s</t>
  </si>
  <si>
    <t>DH hoặc class 1</t>
  </si>
  <si>
    <t>≥ 48</t>
  </si>
  <si>
    <t>≥ 38</t>
  </si>
  <si>
    <t>≥ 1,3</t>
  </si>
  <si>
    <t>Điện áp chịu đựng xung sét của cách điện (1,2/50μs)</t>
  </si>
  <si>
    <t>≥ 180</t>
  </si>
  <si>
    <t>≥ 75</t>
  </si>
  <si>
    <t>Vật liệu</t>
  </si>
  <si>
    <t>Phù hợp với dây dẫn AC</t>
  </si>
  <si>
    <t>Kích thước</t>
  </si>
  <si>
    <t>Bulông kẹp cực</t>
  </si>
  <si>
    <t>Điện áp định mức</t>
  </si>
  <si>
    <t>≥ 22</t>
  </si>
  <si>
    <t>3.1</t>
  </si>
  <si>
    <t>3.2</t>
  </si>
  <si>
    <t>3.3</t>
  </si>
  <si>
    <t>600V-630A, đặt ngoài trời, kiểu treo trên cột, có ngăn chống tổn thất riêng, có tấm Panel bảo vệ khi thao tác ATM.</t>
  </si>
  <si>
    <t>MCCB có nút chỉnh dòng làm việc định mức với các mức điều chỉnh sau: 0,7÷1xIn</t>
  </si>
  <si>
    <t>MCCB có nút chỉnh dòng làm việc định mức với các mức điều chỉnh sau: 0,5÷1xIn</t>
  </si>
  <si>
    <t>TỦ PHÂN PHỐI HẠ THẾ</t>
  </si>
  <si>
    <t>CẦU CHÌ TỰ RƠI</t>
  </si>
  <si>
    <t>CẦU DAO CÁCH LY</t>
  </si>
  <si>
    <t>CHỐNG SÉT VAN</t>
  </si>
  <si>
    <t>FCO loại 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</si>
  <si>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	 Loại Polymer (cao su silicon hoặc hỗn hợp silicone). Trên thân cách điện phải có tên của Nhà sản xuất được đúc nổi hoặc đúc chìm.
-	Cấp chống cháy: HB40</t>
  </si>
  <si>
    <t>Thử nghiệm điển hình (Design/type test):</t>
  </si>
  <si>
    <t>Thử nghiệm điển hình phải được thực hiện và chứng nhận bởi phòng thử nghiệm độc lập (đạt chứng chỉ ISO/IEC 17025) trên mẫu sản phẩm tương tự. Việc thử nghiệm điển hình được thực hiện theo tiêu chuẩn IEC 60282-2, IEC 61109, ANSI C37.41, ANSI C37.42 hoặc các tiêu chuẩn tương đương áp dụng cho FCO và phần cách điện Polymer, bao gồm những hạng mục thử nghiệm sau đây:</t>
  </si>
  <si>
    <t>Đối với FCO:</t>
  </si>
  <si>
    <t xml:space="preserve"> - Thử nghiệm điện môi (Dielectric test).</t>
  </si>
  <si>
    <t xml:space="preserve"> - Thử nghiệm khả năng cắt (Interrupting/Breaking tests)</t>
  </si>
  <si>
    <t xml:space="preserve"> -	Thử nghiệm độ tăng nhiệt (Temperature rise tests)</t>
  </si>
  <si>
    <t xml:space="preserve"> - Thử nghiệm ảnh hưởng tần số radio (Radio-influence tests)</t>
  </si>
  <si>
    <t xml:space="preserve"> - Thử áp suất tĩnh (Expandable cap static relief pressure tests)</t>
  </si>
  <si>
    <t xml:space="preserve"> - Thử nghiệm độ bền cơ khí (Mechanical tests)</t>
  </si>
  <si>
    <t xml:space="preserve"> Đối với cách điện Polymer:</t>
  </si>
  <si>
    <t xml:space="preserve"> -	Thử nghiệm rạn nứt và ăn mòn của vỏ cách điện (Test housing: tracking and erosion test)</t>
  </si>
  <si>
    <t xml:space="preserve"> -	Thử độ cứng của vỏ cách điện (Hardness test) có so sánh giá trị ban đầu</t>
  </si>
  <si>
    <t xml:space="preserve"> -	Thử lão hóa thời tiết bằng tia UV trong 1000 giờ (Accelerated weathering test) theo IEC 62217</t>
  </si>
  <si>
    <t xml:space="preserve"> -	Thử nghiệm vật liệu lõi (Tests for core material)</t>
  </si>
  <si>
    <t xml:space="preserve"> -	Thử chống cháy (Flammability test)</t>
  </si>
  <si>
    <t>≥ 5</t>
  </si>
  <si>
    <t xml:space="preserve"> Thử nghiệm điển hình phải được thực hiện và chứng nhận bởi phòng thử nghiệm độc lập (đạt chứng chỉ ISO/IEC 17025) trên mẫu sản phẩm tương tự. Việc thử nghiệm điển hình được thực hiện theo tiêu chuẩn ANSI C37.41, ANSI C37.42 hoặc các tiêu chuẩn tương đương bao gồm những hạng mục thử nghiệm sau đây:</t>
  </si>
  <si>
    <t xml:space="preserve"> - Thử nghiệm độ tăng nhiệt (Temperature rise tests)</t>
  </si>
  <si>
    <t xml:space="preserve"> - Thử nghiệm đường cong đặc tuyến thời gian cắt theo dòng sự cố (Time-Current tests)</t>
  </si>
  <si>
    <t xml:space="preserve"> - Thử nghiệm độ bền cơ khí dây chì (Mechanical tests of fuse-links)</t>
  </si>
  <si>
    <t xml:space="preserve"> - Thử nghiệm khả năng chịu kéo (Tensile withstand strength)</t>
  </si>
  <si>
    <t>Cầu chì tự rơi 22kV - Polymer</t>
  </si>
  <si>
    <t>Cầu chì tự rơi 35kV - Polymer</t>
  </si>
  <si>
    <t>Biên bản thí nghiệm điển hình cho chống sét van trạm phân phối/thiết bị đóng cắt gồm các hạng mục chính sau:</t>
  </si>
  <si>
    <t xml:space="preserve"> - Kiểm tra cách điện vỏ chống sét van (insulation withstand test on the arrester housing).</t>
  </si>
  <si>
    <t xml:space="preserve"> - Điện áp dư (Residual voltage)</t>
  </si>
  <si>
    <t xml:space="preserve"> - Đặc tính điện áp tần số công nghiệp với thời gian (Power frequency voltage versus time - TOV)</t>
  </si>
  <si>
    <t xml:space="preserve"> - Kiểm tra chịu đựng vận hành (Operation duty test).</t>
  </si>
  <si>
    <t>XLPE</t>
  </si>
  <si>
    <t>Tiêu chuẩn chế tạo</t>
  </si>
  <si>
    <t>N</t>
  </si>
  <si>
    <t>mm2</t>
  </si>
  <si>
    <r>
      <t>mm</t>
    </r>
    <r>
      <rPr>
        <vertAlign val="superscript"/>
        <sz val="13"/>
        <rFont val="Times New Roman"/>
        <family val="1"/>
      </rPr>
      <t>2</t>
    </r>
  </si>
  <si>
    <t>m</t>
  </si>
  <si>
    <t>≥ 4,3</t>
  </si>
  <si>
    <t>a</t>
  </si>
  <si>
    <t>b</t>
  </si>
  <si>
    <t>≥ 2</t>
  </si>
  <si>
    <t>c</t>
  </si>
  <si>
    <t>DÂY CÁP ĐIỆN</t>
  </si>
  <si>
    <t>Lõi dẫn điện</t>
  </si>
  <si>
    <t>Ω/km</t>
  </si>
  <si>
    <t>1x50</t>
  </si>
  <si>
    <t>≥ 1,8</t>
  </si>
  <si>
    <t>TCVN 5935-1995; IEC 60502; TCVN 6612:2007; IEC 60228:2004 hoặc tương đương</t>
  </si>
  <si>
    <t>Loại cáp</t>
  </si>
  <si>
    <t>0,6/1kV</t>
  </si>
  <si>
    <t>Tiết diện danh định</t>
  </si>
  <si>
    <t>1x95</t>
  </si>
  <si>
    <t>sợi </t>
  </si>
  <si>
    <t>Chiều dày danh nghĩa cách điện XLPE</t>
  </si>
  <si>
    <r>
      <t>Điện trở lớn nhất của ruột dẫn ở 20</t>
    </r>
    <r>
      <rPr>
        <vertAlign val="superscript"/>
        <sz val="13"/>
        <rFont val="Times New Roman"/>
        <family val="1"/>
      </rPr>
      <t>0</t>
    </r>
    <r>
      <rPr>
        <sz val="13"/>
        <rFont val="Times New Roman"/>
        <family val="1"/>
      </rPr>
      <t>C</t>
    </r>
  </si>
  <si>
    <t>Cáp Cu/XLPE/PVC 1x120</t>
  </si>
  <si>
    <t>Cu/XLPE/PVC 1x120</t>
  </si>
  <si>
    <t>1x120</t>
  </si>
  <si>
    <t>≥1,2</t>
  </si>
  <si>
    <t>≤ 0,154</t>
  </si>
  <si>
    <t>Cáp Cu/XLPE/PVC 1x240</t>
  </si>
  <si>
    <t>Cu/XLPE/PVC 1x240</t>
  </si>
  <si>
    <t>1x240</t>
  </si>
  <si>
    <t>≥ 34</t>
  </si>
  <si>
    <t>≥1,7</t>
  </si>
  <si>
    <t>≤ 0,0762</t>
  </si>
  <si>
    <t>Cáp Cu/PVC 1x50</t>
  </si>
  <si>
    <t>Cu/PVC 1x50</t>
  </si>
  <si>
    <t>Lõi cáp</t>
  </si>
  <si>
    <t>Cấp 5</t>
  </si>
  <si>
    <t>Vật liệu dẫn điện</t>
  </si>
  <si>
    <t xml:space="preserve">Đồng </t>
  </si>
  <si>
    <t>Đường kính lớn nhất của các sợi trong ruột dẫn</t>
  </si>
  <si>
    <t>Chiều dày danh nghĩa lớp PVC</t>
  </si>
  <si>
    <r>
      <t>Điện trở dây ở 20</t>
    </r>
    <r>
      <rPr>
        <vertAlign val="superscript"/>
        <sz val="13"/>
        <rFont val="Times New Roman"/>
        <family val="1"/>
      </rPr>
      <t>0</t>
    </r>
    <r>
      <rPr>
        <sz val="13"/>
        <rFont val="Times New Roman"/>
        <family val="1"/>
      </rPr>
      <t>C</t>
    </r>
  </si>
  <si>
    <t>≤ 0,393</t>
  </si>
  <si>
    <t>Cáp Cu/PVC 1x95</t>
  </si>
  <si>
    <t>Cu/PVC 1x95</t>
  </si>
  <si>
    <t>≥ 1,6</t>
  </si>
  <si>
    <t>≤ 0,210</t>
  </si>
  <si>
    <t>IEC 60502; TCVN 5844:1994; TCVN 5935:2013 hoặc tương đương</t>
  </si>
  <si>
    <t>Loại dây</t>
  </si>
  <si>
    <t>AC70/11 - XLPE 2.5/ HDPE</t>
  </si>
  <si>
    <t xml:space="preserve">Độ dầy lớp bán dẫn trong </t>
  </si>
  <si>
    <t>≥ 0,3</t>
  </si>
  <si>
    <t xml:space="preserve">Độ dầy cách điện XLPE </t>
  </si>
  <si>
    <t>Độ bền kéo nhỏ nhất của XLPE trước/ sau lão hóa</t>
  </si>
  <si>
    <t>MPa</t>
  </si>
  <si>
    <t>12,5/9,3</t>
  </si>
  <si>
    <t>Độ dãn dài tương đối của XLPE trước/ sau lão hóa</t>
  </si>
  <si>
    <t>≥200 / ≥150</t>
  </si>
  <si>
    <t xml:space="preserve">Hàm lượng cacbon nhựa HDPE </t>
  </si>
  <si>
    <t>Chiều dày lớp vỏ HDPE</t>
  </si>
  <si>
    <t>Ứng suất kéo đứt trước của lớp vỏ HDPE</t>
  </si>
  <si>
    <t>Mpa</t>
  </si>
  <si>
    <t>Độ giãn dài tương đối trước lão hóa của lớp vỏ HDPE</t>
  </si>
  <si>
    <t>Độ giãn dài tương đối sau lão hóa của lớp vỏ HDPE</t>
  </si>
  <si>
    <t>≥ 300</t>
  </si>
  <si>
    <t>Thử nghiệm điện áp xoay chiều tần số 50Hz (1 phút)</t>
  </si>
  <si>
    <t>Điện áp thử nghiệm 20kV – Không bị đánh thủng</t>
  </si>
  <si>
    <t>Cấu trúc của lõi dẫn điện</t>
  </si>
  <si>
    <t>Mặt cắt tính toán</t>
  </si>
  <si>
    <t>68,0/11,3</t>
  </si>
  <si>
    <t>- Số lượng sợi và đường kính sợi:</t>
  </si>
  <si>
    <t>2.1</t>
  </si>
  <si>
    <t>+ Phần thép</t>
  </si>
  <si>
    <t>số sợi x mm</t>
  </si>
  <si>
    <t>1x3,8</t>
  </si>
  <si>
    <t>2.2</t>
  </si>
  <si>
    <t>+ Phần nhôm</t>
  </si>
  <si>
    <t>6x3,8</t>
  </si>
  <si>
    <t>- Số lớp dây:</t>
  </si>
  <si>
    <t>lớp</t>
  </si>
  <si>
    <t>+ Bội số bước xoắn lớp nhôm</t>
  </si>
  <si>
    <t>10-15</t>
  </si>
  <si>
    <t xml:space="preserve">+ Phần thép </t>
  </si>
  <si>
    <t>3.4</t>
  </si>
  <si>
    <t>+ Bội số bước xoắn lớp thép</t>
  </si>
  <si>
    <t>Không yêu cầu</t>
  </si>
  <si>
    <t>Chiều bện dây lớp ngoài cùng</t>
  </si>
  <si>
    <t>Chiều phải</t>
  </si>
  <si>
    <t xml:space="preserve">Đường kính ruột dẫn </t>
  </si>
  <si>
    <t xml:space="preserve">Đường kính tổng </t>
  </si>
  <si>
    <t xml:space="preserve">Trọng lượng dây dẫn gần đúng </t>
  </si>
  <si>
    <t>kg/km</t>
  </si>
  <si>
    <t>Lực kéo đứt tối thiểu</t>
  </si>
  <si>
    <t>≥ 24.130</t>
  </si>
  <si>
    <t xml:space="preserve">Điện trở 1 chiều ruột dẫn ở 20°C </t>
  </si>
  <si>
    <t>≤ 0,4218</t>
  </si>
  <si>
    <t xml:space="preserve">Dòng điện cho phép </t>
  </si>
  <si>
    <t>Các thông số khác</t>
  </si>
  <si>
    <t>Theo TCVN 5935:1995; IEC 60502-2; TCVN 5844:1994;</t>
  </si>
  <si>
    <t>Yêu cầu đối với từng sợi dây nhôm trước khi bện</t>
  </si>
  <si>
    <t>Loại nhôm theo tiêu chuẩn</t>
  </si>
  <si>
    <t>IEC 61089; TCVN 5064-1994 hoặc tương đương</t>
  </si>
  <si>
    <t xml:space="preserve">Độ giãn dài tương đối </t>
  </si>
  <si>
    <t xml:space="preserve">Suất kéo đứt </t>
  </si>
  <si>
    <r>
      <t>N/mm</t>
    </r>
    <r>
      <rPr>
        <vertAlign val="superscript"/>
        <sz val="13"/>
        <rFont val="Times New Roman"/>
        <family val="1"/>
      </rPr>
      <t>2</t>
    </r>
  </si>
  <si>
    <t>≥ 160</t>
  </si>
  <si>
    <t>Yêu cầu đối với từng sợi dây thép trước khi bện</t>
  </si>
  <si>
    <t xml:space="preserve">Ứng suất khi giãn 1% </t>
  </si>
  <si>
    <t>≥ 1.098</t>
  </si>
  <si>
    <t>≥ 1.176</t>
  </si>
  <si>
    <t xml:space="preserve">Khối lượng lớp mạ kẽm nhỏ nhất </t>
  </si>
  <si>
    <r>
      <t>G/m</t>
    </r>
    <r>
      <rPr>
        <vertAlign val="superscript"/>
        <sz val="13"/>
        <rFont val="Times New Roman"/>
        <family val="1"/>
      </rPr>
      <t>2</t>
    </r>
  </si>
  <si>
    <t>TCVN 6447:1998; TCVN 5935-1:2013 hoặc tương đương</t>
  </si>
  <si>
    <t>Nhôm bện, nén tròn ép chặt</t>
  </si>
  <si>
    <t>Số lõi và tiết diện danh định của dây dẫn</t>
  </si>
  <si>
    <t>Số sợi nhôm mỗi lõi</t>
  </si>
  <si>
    <t>Sợi</t>
  </si>
  <si>
    <r>
      <t>Điện trở một chiều lớn nhất của ruột dẫn ở 20</t>
    </r>
    <r>
      <rPr>
        <vertAlign val="superscript"/>
        <sz val="13"/>
        <rFont val="Times New Roman"/>
        <family val="1"/>
      </rPr>
      <t>0</t>
    </r>
    <r>
      <rPr>
        <sz val="13"/>
        <rFont val="Times New Roman"/>
        <family val="1"/>
      </rPr>
      <t>C</t>
    </r>
  </si>
  <si>
    <t>Loại vật liệu cách điện</t>
  </si>
  <si>
    <t>Hàm lượng cacbon trong XLPE</t>
  </si>
  <si>
    <t>Chiều dày trung bình nhỏ nhất của cách điện</t>
  </si>
  <si>
    <t>Độ bền kéo nhỏ nhất của XLPE trước/sau lão hóa</t>
  </si>
  <si>
    <t xml:space="preserve">12,5/9,3 </t>
  </si>
  <si>
    <t>Độ dãn dài tương đối của XLPE trước/sau lão hóa</t>
  </si>
  <si>
    <t>≥200/≥150</t>
  </si>
  <si>
    <t>Điện áp thử xoay chiều trong 4 giờ</t>
  </si>
  <si>
    <t>Điện áp thử xung AC/DC</t>
  </si>
  <si>
    <t>20/30</t>
  </si>
  <si>
    <t>Quy ước phân biệt các pha</t>
  </si>
  <si>
    <t>Gân nổi</t>
  </si>
  <si>
    <t xml:space="preserve">Khả năng mang tải </t>
  </si>
  <si>
    <t>Nhiệt độ làm việc lâu dài</t>
  </si>
  <si>
    <t>≥ 90</t>
  </si>
  <si>
    <t>Nhiệt độ ngắn hạn khi ngắn mạch</t>
  </si>
  <si>
    <t>≥ 250</t>
  </si>
  <si>
    <t>Lực kéo đứt tối thiểu của ruột dẫn</t>
  </si>
  <si>
    <t>Đường kính ngoài của cáp</t>
  </si>
  <si>
    <t>Trọng lượng phần lõi nhôm</t>
  </si>
  <si>
    <t>Kg/km</t>
  </si>
  <si>
    <t>Trọng lượng toàn bộ cáp</t>
  </si>
  <si>
    <t>Đường kính mặt bích tối đa trên lô cuốn cáp</t>
  </si>
  <si>
    <t>Trọng lượng tối đa toàn bộ lô cuốn cáp</t>
  </si>
  <si>
    <t>Cáp vặn xoắn 0,6/1kV-Al/XLPE-4x70</t>
  </si>
  <si>
    <t>4x70</t>
  </si>
  <si>
    <t>≤ 0,443</t>
  </si>
  <si>
    <t>Cáp vặn xoắn 0,6/1kV-Al/XLPE-4x95</t>
  </si>
  <si>
    <t>4x95</t>
  </si>
  <si>
    <t>≤ 0,320</t>
  </si>
  <si>
    <t>(Chọn cỡ chì tham khảo trong dải 1K, 6K, 8K, 10K, 15K</t>
  </si>
  <si>
    <t>Polymer (trên thân cách điện phải có tên của Nhà sản xuất được đúc nổi hoặc đúc chìm)</t>
  </si>
  <si>
    <t>Dây AC 70/11 XLPE2.5/HDPE</t>
  </si>
  <si>
    <t>Dây AC 70/11 XLPE4.3/HDPE</t>
  </si>
  <si>
    <t>AC70/11 - XLPE 4.3/ HDPE</t>
  </si>
  <si>
    <t>Điện áp thử nghiệm 40kV – Không bị đánh thủng</t>
  </si>
  <si>
    <t>Tủ PP hạ thế - 630A, 3 lộ ra 250A</t>
  </si>
  <si>
    <t>Đáp ứng yêu cầu</t>
  </si>
  <si>
    <t>V</t>
  </si>
  <si>
    <t>VI</t>
  </si>
  <si>
    <t>VII</t>
  </si>
  <si>
    <t>VIII</t>
  </si>
  <si>
    <t>IX</t>
  </si>
  <si>
    <t>X</t>
  </si>
  <si>
    <t>XI</t>
  </si>
  <si>
    <t>Sứ đứng gốm 22kVcả ty</t>
  </si>
  <si>
    <t>TCVN 7998:2009; IEC 60383-1 hoặc tương đương</t>
  </si>
  <si>
    <t>Loại</t>
  </si>
  <si>
    <t>Sứ tráng men, cấu trúc theo kiểu Line Post/ Pin Post</t>
  </si>
  <si>
    <t>Điện áp làm việc cực đại</t>
  </si>
  <si>
    <t>≥24</t>
  </si>
  <si>
    <t>Chiều dài đường rò trên bề mặt tối thiểu</t>
  </si>
  <si>
    <r>
      <t>³</t>
    </r>
    <r>
      <rPr>
        <sz val="13"/>
        <rFont val="Times New Roman"/>
        <family val="1"/>
      </rPr>
      <t xml:space="preserve"> 25</t>
    </r>
  </si>
  <si>
    <t>Lực phá hủy cơ học của cách điện khi chịu uốn</t>
  </si>
  <si>
    <t>≥ 12,5</t>
  </si>
  <si>
    <t>Điện áp chịu đựng tần số 50 Hz/ 1 phút ở trạng thái khô</t>
  </si>
  <si>
    <t>≥ 85</t>
  </si>
  <si>
    <t>Điện áp chịu đựng ở tần số 50 Hz/ 10 giây ở trạng thái ướt</t>
  </si>
  <si>
    <t>≥ 65</t>
  </si>
  <si>
    <r>
      <t>Điện áp chịu đựng xung sét (1,2/50</t>
    </r>
    <r>
      <rPr>
        <sz val="13"/>
        <rFont val="Symbol"/>
        <family val="1"/>
        <charset val="2"/>
      </rPr>
      <t>m</t>
    </r>
    <r>
      <rPr>
        <sz val="13"/>
        <rFont val="Times New Roman"/>
        <family val="1"/>
      </rPr>
      <t>s)</t>
    </r>
  </si>
  <si>
    <t>≥150</t>
  </si>
  <si>
    <t>Chiều dài ty đoạn gắn vào xà</t>
  </si>
  <si>
    <t>140-150</t>
  </si>
  <si>
    <t>Chiều dài phần ren ty sứ</t>
  </si>
  <si>
    <t>Đường kính ty sứ</t>
  </si>
  <si>
    <t>16 hoặc 20 hoặc 24</t>
  </si>
  <si>
    <t>Bán kính cong của cổ cách điện đỡ</t>
  </si>
  <si>
    <t>Bán kính cong rãnh đặt dây trên đỉnh sứ</t>
  </si>
  <si>
    <t>Các phụ kiện đi kèm ty</t>
  </si>
  <si>
    <t>02 đai ốc, 01 vòng đệm vênh, 01 vòng đệm phẳng… bằng thép không rì hoặc thép mạ kẽm nhúng nóng.</t>
  </si>
  <si>
    <t>Điều kiện lắp đặt, môi trường làm việc</t>
  </si>
  <si>
    <t>Ngoài trời, nhiệt đới hóa</t>
  </si>
  <si>
    <t>* Yêu cầu về thí nghiệm điển hình (Type test): Biên bản thí nghiệm điển hình được thực hiện bởi đơn vị thử nghiệm độc lập đạt chứng chỉ ISO/IEC 17025 để chứng minh khả năng đáp ứng các yêu cầu kỹ thuật, bao gồm các hạng mục chính sau:</t>
  </si>
  <si>
    <t>- Kiểm tra kích thước của cách điện (Verification of the dimensions).</t>
  </si>
  <si>
    <t>- Thí nghiệm lực phá hủy cơ học khi uốn (Mechanical failing load test).</t>
  </si>
  <si>
    <t>- Thí nghiệm tính năng nhiệt - cơ (Thermal-mechanical performance test) theo TCVN 7998-1.</t>
  </si>
  <si>
    <t>- Thí nghiệm điện áp chịu đựng xung sét (Lightning impulse voltage tests).</t>
  </si>
  <si>
    <t>- Thí nghiệm chịu đựng điện áp ở tần số nguồn ở trạng thái ướt (Wet powerfrequency voltage tests).</t>
  </si>
  <si>
    <t>Cách điện đứng gốm 35kV + ty sứ</t>
  </si>
  <si>
    <t>≥38,5</t>
  </si>
  <si>
    <t>≥ 110</t>
  </si>
  <si>
    <t>Điện áp chịu đựng tần số 50Hz/1 phút ở trạng thái ướt</t>
  </si>
  <si>
    <t>≥200</t>
  </si>
  <si>
    <t>Điện áp đánh thủng</t>
  </si>
  <si>
    <t>≥ 200</t>
  </si>
  <si>
    <t>2 đai ốc, 1 đệm phẳng và 1 đệm vênh bằng thép không rỉ hoặc thép mạ kẽm nhúng nóng.</t>
  </si>
  <si>
    <t xml:space="preserve">Bát sứ thủy tinh </t>
  </si>
  <si>
    <t>TCVN 7998-2, IEC 60305, IEC 60471, IEC 60120, IEC 60383-2, IEC 60383-1 hoặc các tiêu chuẩn tương đương</t>
  </si>
  <si>
    <t>Đặc tính của 01 bát cách điện</t>
  </si>
  <si>
    <t>4.1</t>
  </si>
  <si>
    <t>Kiểu khớp nối</t>
  </si>
  <si>
    <t>Kiểu khớp nối kiểu móc treo đầu tròn (Ball and Socket, IEC 60120)</t>
  </si>
  <si>
    <t>4.2</t>
  </si>
  <si>
    <t>Thủy tinh cường lực (hoặc thủy tinh cường lực an toàn)</t>
  </si>
  <si>
    <t>Kích thước:</t>
  </si>
  <si>
    <t>+ Chiều cao bát cách điện</t>
  </si>
  <si>
    <t>+ Đường kính danh định lớn nhất của phần cách điện</t>
  </si>
  <si>
    <t>+ Chiều dài dòng rò danh định nhỏ nhất</t>
  </si>
  <si>
    <t>4.3</t>
  </si>
  <si>
    <t>Độ bền điện:</t>
  </si>
  <si>
    <t>Điện áp chịu đựng tần số nguồn 50Hz, 1 phút (trạng thái khô)</t>
  </si>
  <si>
    <t>Điện áp chịu đựng tần số nguồn 50Hz, 1 phút (trạng thái ướt)</t>
  </si>
  <si>
    <t>≥ 40</t>
  </si>
  <si>
    <t>Điện áp chịu đựng xung sét</t>
  </si>
  <si>
    <t xml:space="preserve">Điện áp đánh thủng nhỏ nhất </t>
  </si>
  <si>
    <t>≥ 120</t>
  </si>
  <si>
    <t>4.4</t>
  </si>
  <si>
    <t>Độ bền cơ (tải trọng phá hủy)</t>
  </si>
  <si>
    <t>Số bát cách điện</t>
  </si>
  <si>
    <t>bát</t>
  </si>
  <si>
    <t>Theo bản vẽ thiết kế</t>
  </si>
  <si>
    <r>
      <t>* Yêu cầu về thí nghiệm điển hình (Type test):</t>
    </r>
    <r>
      <rPr>
        <b/>
        <sz val="13"/>
        <rFont val="Times New Roman"/>
        <family val="1"/>
        <charset val="163"/>
      </rPr>
      <t xml:space="preserve"> Biên bản thí nghiệm điển hình được thực hiện bởi đơn vị thử nghiệm độc lập đạt chứng chỉ ISO/IEC17025 để chứng minh khả năng đáp ứng các yêucầu kỹ thuật theo tiêu chuẩn TCVN 7998-2, TCVN 7998-1, IEC 60383-2, IEC 60383-1, IEC 60305 hoặc các tiêu chuẩn tương đương, bao gồm các hạng mục chính sau</t>
    </r>
  </si>
  <si>
    <r>
      <t>-</t>
    </r>
    <r>
      <rPr>
        <sz val="13"/>
        <rFont val="Times New Roman"/>
        <family val="1"/>
      </rPr>
      <t>       Kiểm tra kích thước của cách điện (Verification of the dimensions).</t>
    </r>
  </si>
  <si>
    <r>
      <t>-</t>
    </r>
    <r>
      <rPr>
        <sz val="13"/>
        <rFont val="Times New Roman"/>
        <family val="1"/>
      </rPr>
      <t>       Thí nghiệm lực phá hủy cơ học khi uốn (Mechanical failing load test).</t>
    </r>
  </si>
  <si>
    <r>
      <t>-</t>
    </r>
    <r>
      <rPr>
        <sz val="13"/>
        <rFont val="Times New Roman"/>
        <family val="1"/>
      </rPr>
      <t>       Thí nghiệm tính năng nhiệt - cơ (Thermal-mechanical performance test).</t>
    </r>
  </si>
  <si>
    <r>
      <t>-</t>
    </r>
    <r>
      <rPr>
        <sz val="13"/>
        <rFont val="Times New Roman"/>
        <family val="1"/>
      </rPr>
      <t>       Thí nghiệm điện áp chịu đựng xung sét (Lightning impulse voltage tests).</t>
    </r>
  </si>
  <si>
    <r>
      <t>-</t>
    </r>
    <r>
      <rPr>
        <sz val="13"/>
        <rFont val="Times New Roman"/>
        <family val="1"/>
      </rPr>
      <t>       Thí nghiệm chịu đựng điện áp ở tần số nguồn ở trạng thái ướt (Wet power-frequency voltage tests).</t>
    </r>
  </si>
  <si>
    <t>Phụ kiện chuỗi sứ</t>
  </si>
  <si>
    <t>6.1</t>
  </si>
  <si>
    <t>- Nhà sản xuất/Nước sản xuất</t>
  </si>
  <si>
    <t xml:space="preserve">- Tiêu chuẩn </t>
  </si>
  <si>
    <t>TCVN 5804:2007 hoặc tương đương</t>
  </si>
  <si>
    <t>- Mã hiệu</t>
  </si>
  <si>
    <t>- Vật liệu cấu thành</t>
  </si>
  <si>
    <t xml:space="preserve">Thép mạ kẽm nhúng nóng </t>
  </si>
  <si>
    <t xml:space="preserve">- Tải phá hủy tối thiểu </t>
  </si>
  <si>
    <t>- Độ dày tối thiểu của lớp mạ kẽm</t>
  </si>
  <si>
    <t>µm</t>
  </si>
  <si>
    <t>- Yêu cầu khác</t>
  </si>
  <si>
    <t>- Phụ kiện phải được đánh dấu tên, chữ viết tắt hoặc dấu thương hiệu của nhà sản xuất</t>
  </si>
  <si>
    <t>Móc treo chữ U,  Vòng treo đầu tròn loại U, Mắt nối kép, Mắt nối trung gian</t>
  </si>
  <si>
    <t>6.2</t>
  </si>
  <si>
    <t>Xuất xứ/nhà sản xuất</t>
  </si>
  <si>
    <t>Vật liệu chế tạo</t>
  </si>
  <si>
    <t>Bằng thép mạ nhôm xoắn định hình, bọc nhựa tổng hợp</t>
  </si>
  <si>
    <t>Số sợi của giáp</t>
  </si>
  <si>
    <t>sợi</t>
  </si>
  <si>
    <t>Bước xoắn</t>
  </si>
  <si>
    <t>5÷6</t>
  </si>
  <si>
    <t xml:space="preserve">Chiều dài toàn bộ </t>
  </si>
  <si>
    <t>Chiều dài sử dụng</t>
  </si>
  <si>
    <t xml:space="preserve"> Lực giữ dây</t>
  </si>
  <si>
    <t>Giáp níu + yếm lót cho cáp bọc cách điện  35kV-1x70</t>
  </si>
  <si>
    <t>≥ 1.200</t>
  </si>
  <si>
    <t>≥ 1000</t>
  </si>
  <si>
    <t>Chống sét van 22kV (chưa gồm đếm sét)</t>
  </si>
  <si>
    <t>Chống sét van 35kV (chưa gồm đếm sét)</t>
  </si>
  <si>
    <t>Đầu cốt đồng - nhôm - 70mm:</t>
  </si>
  <si>
    <t>Website nhà sản xuất</t>
  </si>
  <si>
    <t>Tiêu chuẩn quản lý chất lượng</t>
  </si>
  <si>
    <t>Loại đai ép cho cosse ép</t>
  </si>
  <si>
    <t>Số lượng vị trí để thực hiện hiện các mối ép</t>
  </si>
  <si>
    <t>Tiết diện của dây dẫn</t>
  </si>
  <si>
    <t>Kích thước và tiết diện của cosse ép được thiết kế đảm bảo đúng tiết diện của cáp và chịu được dòng điện liên tục</t>
  </si>
  <si>
    <t>Đường kính trong của ống đồng</t>
  </si>
  <si>
    <t>Khả năng chịu được dòng điện ngắn mạch</t>
  </si>
  <si>
    <t>kA/2s</t>
  </si>
  <si>
    <t>Điện trở của ống nối sau khi ép</t>
  </si>
  <si>
    <t>Nhiệt độ ổn định của đầu cốt  khi mang dòng định mức sau khi ép</t>
  </si>
  <si>
    <t>Ghi nhãn</t>
  </si>
  <si>
    <t>Catalogue / Bảng vẽ của nhà sản xuất thể hiện các kích thước và thông số kỹ thuật.</t>
  </si>
  <si>
    <t>Kiểm tra và thử nghiệm</t>
  </si>
  <si>
    <t>Thí nghiệm điển hình</t>
  </si>
  <si>
    <t>Thí nghiệm xuất xưởng</t>
  </si>
  <si>
    <t>Thí nghiệm nghiệm thu</t>
  </si>
  <si>
    <t>Các biên bản thử nghiệm điển hình được thực hiện bởi một phòng thí nghiệm độc lập trên các sản phẩm tương tự phải được đệ trình trong hồ sơ dự thầu để chứng minh khả năng đáp ứng hoặc cao hơn yêu cầu của đặc tính kỹ thuật này. Các thử nghiệm này phải được thực hiện theo tiêu chuẩn IEC AS 1154.1 và TCVN 3624-81 hoặc tương đương:</t>
  </si>
  <si>
    <t>Đo điện trở tiếp xúc (Measurement of contact resistance)</t>
  </si>
  <si>
    <t>Độ tăng nhiệt khi mang dòng định mức (Temperature rise)</t>
  </si>
  <si>
    <t>Thử khả năng chịu đựng chu kỳ nhiệt (Heating cycle test)</t>
  </si>
  <si>
    <t>ISO 9001 hoặc tương đương</t>
  </si>
  <si>
    <t>AS 1154.1 và TCVN 3624-81 hoặc tương đương</t>
  </si>
  <si>
    <t>Cosse ép là loại làm bằng đồng, mạ thiếc tại phần thân ống, bản cực đấu nối vào thiết bị khác bằng đồng. chịu lực cao, có tính dẫn điện tốt, bản cực 01 lỗ hoặc 02 lỗ. Bên trong của các ống ép phải được bơm sẵn compound gia tăng tiếp xúc điện. Bề mặt tiếp xúc của bản cực phằng, không bị rỗ</t>
  </si>
  <si>
    <t>Loại lục giác.</t>
  </si>
  <si>
    <t>≥270</t>
  </si>
  <si>
    <t>Phù hợp với tiết diện dây dẫn AC 70</t>
  </si>
  <si>
    <t>≥4,3</t>
  </si>
  <si>
    <t>Không vượt quá 120% của dây dẫn có chiều dài tương đương</t>
  </si>
  <si>
    <t>≤ 80 độ C</t>
  </si>
  <si>
    <t>Mỗi cosse ép phải có các ký hiệu được khắc chìm trên thân cosse không phai như sau: Tên nhà sản xuất, Mã hiệu của sản phẩm; loại dây dẫn, tiết diện của dây dẫn. Các vị trí ép phải được khắc chìm thể hiện vị trí ép đáp ứng tiêu chuẩn kỹ thuật.</t>
  </si>
  <si>
    <t>Đầy đủ</t>
  </si>
  <si>
    <t>Kẹp cáp nhôm 3 bu lông 35-95</t>
  </si>
  <si>
    <t xml:space="preserve"> - Thân kẹp</t>
  </si>
  <si>
    <t xml:space="preserve"> - Bu lông</t>
  </si>
  <si>
    <t>Tiết diện của dây dẫn ACSR Dây chính/dây rẽ</t>
  </si>
  <si>
    <t>Đường kính của dây dẫn ACSR</t>
  </si>
  <si>
    <t>Dòng điện định mức</t>
  </si>
  <si>
    <t>Điện trở tiếp xúc của kẹp sau khi kẹp</t>
  </si>
  <si>
    <t>Nhiệt độ ổn định của kẹp khi mang dòng định mức</t>
  </si>
  <si>
    <t>Khả năng chịu dòng ngắn mạch tương ứng với tiết diện cáp:</t>
  </si>
  <si>
    <t>Các ký mã hiệu</t>
  </si>
  <si>
    <t>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t>
  </si>
  <si>
    <t>Có 3 bulông xiết bằng thép mạ nhúng nóng hoặc bằng thép không gỉ, bu lông dạng cổ vuông chống xoay khi xiết.</t>
  </si>
  <si>
    <r>
      <t>&lt; = 80</t>
    </r>
    <r>
      <rPr>
        <vertAlign val="superscript"/>
        <sz val="12"/>
        <color theme="1"/>
        <rFont val="Times New Roman"/>
        <family val="1"/>
      </rPr>
      <t>0</t>
    </r>
    <r>
      <rPr>
        <sz val="12"/>
        <color theme="1"/>
        <rFont val="Times New Roman"/>
        <family val="1"/>
      </rPr>
      <t>C</t>
    </r>
  </si>
  <si>
    <t>≥5,9</t>
  </si>
  <si>
    <t>Trên mỗi kẹp phải có các ký hiệu được khắc chìm / nổi không phai như sau: Tên nhà sản xuất, Mã hiệu của sản phẩm; loại dây dẫn, tiết diện của dây dẫn.</t>
  </si>
  <si>
    <t>Dây buộc cổ sứ đơn composite định hình 70-95mm2; Dây buộc cổ sứ đôi composite định hình 70-95mm2</t>
  </si>
  <si>
    <t>Dây định hình phi kim loại (Composite, Plastic, …)</t>
  </si>
  <si>
    <t>Phù hợp với đường kính cổ sứ và đường kính dây bọc</t>
  </si>
  <si>
    <t>Phụ kiện</t>
  </si>
  <si>
    <t>Tấm lót cách điện khi lắp đặt với sứ có đầu kim loại (sứ polimer)</t>
  </si>
  <si>
    <t>Xuất xứ (nhà SX/nước SX)</t>
  </si>
  <si>
    <t>Tiêu chuẩn</t>
  </si>
  <si>
    <t>TCVN 5847:2016 hoặc tương đương</t>
  </si>
  <si>
    <t>Chiều dài cột</t>
  </si>
  <si>
    <t>Đường kính ngoài đầu cột</t>
  </si>
  <si>
    <t>≥  190</t>
  </si>
  <si>
    <t>Đường kính ngoài đáy cột</t>
  </si>
  <si>
    <t>≥ 377</t>
  </si>
  <si>
    <t>Lực kéo ngang đầu cột</t>
  </si>
  <si>
    <t>≥ 190</t>
  </si>
  <si>
    <t>≥430</t>
  </si>
  <si>
    <t>≥ 13,0</t>
  </si>
  <si>
    <t>Kẹp quai nhôm - đồng  35-120</t>
  </si>
  <si>
    <t>Tên nhà sản xuất</t>
  </si>
  <si>
    <t>Xuất xứ</t>
  </si>
  <si>
    <t>ISO 9001</t>
  </si>
  <si>
    <t>Kẹp bao gồm 2 phần như sau:
- Thân kẹp rẽ nhánh làm bằng nhôm/hợp kim nhôm chịu lực cao hoặc làm bằng đồng mạ thiếc hoặc hợp kim đồng, được đấu nối với dây dẫn nhôm bằng 02 bulông mạ nhúng hoặc vòng ty bằng thép không rỉ.
- Quai đồng mạ thiếc để đấu nối với Hotline. Trong trường hợp thân kẹp quai làm bằng nhôm/hợp kim nhôm, phần tiếp xúc giữa thân nhôm và quai đồng phải được xử lý bằng vật liệu lưỡng kim.</t>
  </si>
  <si>
    <t>Tiết diện của quai đồng</t>
  </si>
  <si>
    <t xml:space="preserve"> mm2</t>
  </si>
  <si>
    <t xml:space="preserve">Điện trở tiếp xúc của kẹp sau khi kẹp </t>
  </si>
  <si>
    <t>Dòng điện liên tục cho phép của kẹp</t>
  </si>
  <si>
    <t xml:space="preserve"> A</t>
  </si>
  <si>
    <t>≥ 375</t>
  </si>
  <si>
    <t>độ C</t>
  </si>
  <si>
    <t>&lt;=80</t>
  </si>
  <si>
    <t xml:space="preserve">Catalogue / Bảng vẽ của nhà sản xuất thể hiện các kích thước và thông số kỹ thuật. </t>
  </si>
  <si>
    <t>Được nộp cùng với hồ sơ thầu</t>
  </si>
  <si>
    <t xml:space="preserve">Thí nghiệm xuất xưởng </t>
  </si>
  <si>
    <t>Các biên bản thử nghiệm điển hình được thực hiện bởi một phòng thí nghiệm độc lập trên các sản phẩm tương tự phải được đệ trình trong hồ sơ dự thầu để chứng minh khả năng đáp ứng hoặc cao hơn yêu cầu của đặc tính kỹ thuật  này. Các thử nghiệm này phải được thực hiện theo tiêu chuẩn IEC AS 1154.1 và TCVN 3624-81 hoặc tương đương:</t>
  </si>
  <si>
    <t>Lực kéo tuột dây dẫn theo phương dọc trục (Tensile test)</t>
  </si>
  <si>
    <r>
      <t>Tiết diện của dây dẫn nhôm [mm</t>
    </r>
    <r>
      <rPr>
        <vertAlign val="superscript"/>
        <sz val="13"/>
        <rFont val="Times New Roman"/>
        <family val="1"/>
      </rPr>
      <t>2</t>
    </r>
    <r>
      <rPr>
        <sz val="13"/>
        <rFont val="Times New Roman"/>
        <family val="1"/>
      </rPr>
      <t>] Dây chính / dây rẽ</t>
    </r>
  </si>
  <si>
    <t>35-120</t>
  </si>
  <si>
    <r>
      <t>Đường kính của dây dẫn [mm</t>
    </r>
    <r>
      <rPr>
        <vertAlign val="superscript"/>
        <sz val="13"/>
        <rFont val="Times New Roman"/>
        <family val="1"/>
      </rPr>
      <t>2</t>
    </r>
    <r>
      <rPr>
        <sz val="13"/>
        <rFont val="Times New Roman"/>
        <family val="1"/>
      </rPr>
      <t>] Dây chính / dây rẽ</t>
    </r>
  </si>
  <si>
    <t>8,40 - 14,00</t>
  </si>
  <si>
    <t>Kẹp hotline 35-120</t>
  </si>
  <si>
    <t>Thân kẹp</t>
  </si>
  <si>
    <t xml:space="preserve">- Thân kẹp rẽ nhánh làm bằng đồng/hợp kim đồng mạ thiếc chịu lực cao, được đấu nối với quai đồng của kẹp quai bởi vòng ty bằng sào cách điện. </t>
  </si>
  <si>
    <t>8</t>
  </si>
  <si>
    <t>Nhánh rẽ</t>
  </si>
  <si>
    <t xml:space="preserve">Có khả năng đấu nối với dây đồng như sau: </t>
  </si>
  <si>
    <r>
      <t>Tiết diện của dây dẫn đồng [mm</t>
    </r>
    <r>
      <rPr>
        <vertAlign val="superscript"/>
        <sz val="13"/>
        <rFont val="Times New Roman"/>
        <family val="1"/>
      </rPr>
      <t>2</t>
    </r>
    <r>
      <rPr>
        <sz val="13"/>
        <rFont val="Times New Roman"/>
        <family val="1"/>
      </rPr>
      <t>]</t>
    </r>
  </si>
  <si>
    <r>
      <t>Đường kính của dây dẫn đồng [mm</t>
    </r>
    <r>
      <rPr>
        <vertAlign val="superscript"/>
        <sz val="13"/>
        <rFont val="Times New Roman"/>
        <family val="1"/>
      </rPr>
      <t>2</t>
    </r>
    <r>
      <rPr>
        <sz val="13"/>
        <rFont val="Times New Roman"/>
        <family val="1"/>
      </rPr>
      <t>]</t>
    </r>
  </si>
  <si>
    <t>TCVN 1597; TCVN 1595; IEC 60707</t>
  </si>
  <si>
    <t>Polymer (Silicone rubber)</t>
  </si>
  <si>
    <t>24-35</t>
  </si>
  <si>
    <t>Cấp chống cháy</t>
  </si>
  <si>
    <t>Fv0</t>
  </si>
  <si>
    <t>Nhiệt độ chịu đựng ngắn hạn</t>
  </si>
  <si>
    <t>Độ bền xé rách</t>
  </si>
  <si>
    <t>kN/m</t>
  </si>
  <si>
    <t>≥ 15</t>
  </si>
  <si>
    <t>Nắp chụp đầu cực sứ MBA hạ thế</t>
  </si>
  <si>
    <t>Nắp chụp đầu cực FCO/LBFCO (2 đầu cực); Nắp chụp đầu cực CSV; Nắp chụp đầu cực sứ MBA/REC/LBS trung thế</t>
  </si>
  <si>
    <t>Đầu cốt đồng - 95mm</t>
  </si>
  <si>
    <t>Kích thước và tiết diện của cosse ép được thiết kế đảm bảo đúng tiết diện của cáp và chịu được dòng điện liên tục như sau: [A]</t>
  </si>
  <si>
    <t>Điện trở của mối nối sau khi ép</t>
  </si>
  <si>
    <t>Cosse ép là loại làm bằng đồng mạ thiếc, chịu lực cao, có tính dẫn điện tốt, bản cực 01 lỗ hoặc 02 lỗ. Bên trong của các ống ép phải được bơm sẵn compound gia tăng tiếp xúc điện, có lắp bịt casu ở phần đầu ống chờ; Bề mặt tiếp xúc của bản cực phằng, không bị rỗ</t>
  </si>
  <si>
    <t>Phù hợp với tiết diện dây dẫn  95mm2</t>
  </si>
  <si>
    <t>≥340</t>
  </si>
  <si>
    <t>≥9,9</t>
  </si>
  <si>
    <t>Mỗi cosse ép phải có các ký hiệu được khắc chìm / nổi không phai như sau: Tên nhà sản xuất, Mã hiệu của sản phẩm; loại dây dẫn, tiết diện của dây dẫn. Có các vị trí ép phải được khắc chìm.</t>
  </si>
  <si>
    <t>Đầu cốt đồng - 50mm</t>
  </si>
  <si>
    <t>Phù hợp với tiết diện dây dẫn  50mm2</t>
  </si>
  <si>
    <t>≥5,6</t>
  </si>
  <si>
    <r>
      <t>&lt;=80</t>
    </r>
    <r>
      <rPr>
        <vertAlign val="superscript"/>
        <sz val="13"/>
        <color theme="1"/>
        <rFont val="Times New Roman"/>
        <family val="1"/>
      </rPr>
      <t>0</t>
    </r>
    <r>
      <rPr>
        <sz val="13"/>
        <color theme="1"/>
        <rFont val="Times New Roman"/>
        <family val="1"/>
      </rPr>
      <t>C</t>
    </r>
  </si>
  <si>
    <t>Mỗi cosse ép phải có các ký hiệu được khắc chìm / nổi không phai như sau:
Tên nhà sản xuất, Mã hiệu của sản phẩm; loại dây dẫn, tiết diện của dây dẫn. Có các vị trí ép phải được khắc chìm.</t>
  </si>
  <si>
    <t>Đầu cốt đồng - 120mm</t>
  </si>
  <si>
    <t>Phù hợp với tiết diện dây dẫn  120mm2</t>
  </si>
  <si>
    <t>≥420</t>
  </si>
  <si>
    <t>≥12,5</t>
  </si>
  <si>
    <t>Đầu cốt đồng - 240mm</t>
  </si>
  <si>
    <t>Phù hợp với tiết diện dây dẫn  240mm2</t>
  </si>
  <si>
    <t>≥630</t>
  </si>
  <si>
    <t>≥24,9</t>
  </si>
  <si>
    <t>Cột BLTL NPC-I-12-190-7.2</t>
  </si>
  <si>
    <t>TCVN 5847:2016</t>
  </si>
  <si>
    <t>≥ 350</t>
  </si>
  <si>
    <t>≥ 7,2</t>
  </si>
  <si>
    <t>Nhà sản xuất/nước sản xuất</t>
  </si>
  <si>
    <t>Tiêu chuẩn sản xuất và  thử nghiệm</t>
  </si>
  <si>
    <t>AS 3766, TCVN 4392, hoặc tương đương</t>
  </si>
  <si>
    <t>Các ngàm kẹp có cấu tạo bằng nhựa có tăng cường sợi thủy tinh bền với các điều kiện khí hậu, đảm bảo phân bố lực tốt khi kẹp cáp ABC mà không làm hư hỏng cách điện</t>
  </si>
  <si>
    <t>Kẹp ngừng ép chặt cáp xoắn treo hạ thế bằng 02 bu -lông thép</t>
  </si>
  <si>
    <t xml:space="preserve">Đáp ứng </t>
  </si>
  <si>
    <t>Bu-lông thép dùng để lắp kẹp ngừng vào bu -lông móc và 02 bu -lông thép dùng để ép chặt cáp xoắn treo hạ thế phải được khóa lại bằng đai ốc khóa (locking nut) hoặc vòng đệm vênh (spring washer) hoặc chốt gài (split pin)</t>
  </si>
  <si>
    <t>Tất cả các bộ phận bằng kim loại làm bằng thép không rỉ hay thép mạ kẽm nóng đảm bảo chống ăn mòn tốt nhất trong quá trình vận hành. Chiều dầy lớp mạ kẽm ≥85µm</t>
  </si>
  <si>
    <t>Các cạnh của thanh kim loại phải được bo tròn nhằm giảm thiểu khả năng hư hỏng cáp</t>
  </si>
  <si>
    <t>Chiều dày thanh thép tối thiểu</t>
  </si>
  <si>
    <t>Lực phá hủy tối thiểu của kẹp</t>
  </si>
  <si>
    <t>Đối với cái 4x70 mm2</t>
  </si>
  <si>
    <t>Đối với cái 4x95 mm2</t>
  </si>
  <si>
    <t>Độ bền điện áp giữa các phần mang điện trong 1 phút</t>
  </si>
  <si>
    <t>Chịu được nhiệt độ cao</t>
  </si>
  <si>
    <t>Thử khả năng chịu nhiệt ≥ 140 độ C</t>
  </si>
  <si>
    <t>Nhiệt độ môi trường cực đại</t>
  </si>
  <si>
    <t>Độ ẩm môi trường tuơng đối cực đại</t>
  </si>
  <si>
    <t>Thử tải tĩnh</t>
  </si>
  <si>
    <t>Thử tải động</t>
  </si>
  <si>
    <t>Thử chu kỳ nhiệt</t>
  </si>
  <si>
    <t>Thử định danh nhựa cách điện</t>
  </si>
  <si>
    <t>Nhựa có chứa Polyamide và sợi thủy tinh</t>
  </si>
  <si>
    <t>Bản vẽ của nhà sản xuất/ catalogue có kích thước và thông số kỹ thuật chi tiết</t>
  </si>
  <si>
    <t>Kèm theo</t>
  </si>
  <si>
    <t>Tiêu chuẩn quản lý chất luợng</t>
  </si>
  <si>
    <t>Tiêu chuẩn sản xuất và thử nghiệm.</t>
  </si>
  <si>
    <t>AS 3766, TCVN 5408, hoặc tương đương</t>
  </si>
  <si>
    <t>Kẹp treo được gắn vào trụ bằng bu lông móc hay giá móc.</t>
  </si>
  <si>
    <t>Kẹp treo gồm có thân kẹp bằng thép, bu lông kiểu chuồn chuồn và vòng đệm cao su ôm cáp có độ bền cơ cao và bền với điều kiện thời tiết khắc nghiệt.</t>
  </si>
  <si>
    <t>Các cạnh của thanh kim loại phải được bo tròn nhằm giảm thiểu khả năng hư hỏng cáp.</t>
  </si>
  <si>
    <t>Kẹp treo phải dễ dàng lắp đặt không cần dụng cụ.</t>
  </si>
  <si>
    <t>≥ 12 cho tất cả các loại cáp</t>
  </si>
  <si>
    <t>Độ bền điện áp giữa các phần mang điện trong 1 phút.</t>
  </si>
  <si>
    <t>Móc treo cáp MT-D20</t>
  </si>
  <si>
    <t>IEC61109, TCVN5408:2007</t>
  </si>
  <si>
    <r>
      <t>Má ốp được sử dụng tại các trụ góc từ 30</t>
    </r>
    <r>
      <rPr>
        <vertAlign val="superscript"/>
        <sz val="13"/>
        <rFont val="Times New Roman"/>
        <family val="1"/>
      </rPr>
      <t>0</t>
    </r>
    <r>
      <rPr>
        <sz val="13"/>
        <rFont val="Times New Roman"/>
        <family val="1"/>
      </rPr>
      <t xml:space="preserve"> đến 60</t>
    </r>
    <r>
      <rPr>
        <vertAlign val="superscript"/>
        <sz val="13"/>
        <rFont val="Times New Roman"/>
        <family val="1"/>
      </rPr>
      <t>0</t>
    </r>
    <r>
      <rPr>
        <sz val="13"/>
        <rFont val="Times New Roman"/>
        <family val="1"/>
      </rPr>
      <t>.</t>
    </r>
  </si>
  <si>
    <t>Vật liệu cấu thành</t>
  </si>
  <si>
    <t>Thép được mạ kẽm nóng, chiều dày lớp mạ ≥ 85µm</t>
  </si>
  <si>
    <t>Bề mặt của boulon, đai ốc phải trơn nhẵn, không có vết xước và khuyết tật</t>
  </si>
  <si>
    <t>Đường kính móc</t>
  </si>
  <si>
    <t>Chiều dày tối thiểu tấm ốp</t>
  </si>
  <si>
    <t>Lực phá hủy tối thiểu</t>
  </si>
  <si>
    <t>Bản vẽ kích thước</t>
  </si>
  <si>
    <t>Đầu cốt đồng - nhôm - 95 mm</t>
  </si>
  <si>
    <t>≥320</t>
  </si>
  <si>
    <t>Phù hợp với tiết diện dây dẫn AC 95</t>
  </si>
  <si>
    <t>Ghíp cáp hạ thế (25-120)- 2 bu lông</t>
  </si>
  <si>
    <t>Nhà thầu cam kết ở cột bên </t>
  </si>
  <si>
    <t>HN 33-S-63, IEC 61284:1997; TCVN 3624 hoặc tương đương</t>
  </si>
  <si>
    <t>Nối trục chính và nhánh rẽ với mối nối lưỡng kim và chống thấm nước</t>
  </si>
  <si>
    <t>25-120</t>
  </si>
  <si>
    <t>Bao bọc bằng nhựa PA có tăng cường sợi thủy tinh vững chắc và bền trong mọi điều kiện thời tiết.</t>
  </si>
  <si>
    <t>Bulông siết bứt đầu bằng hợp kim chống gỉ được cách điện hoàn toàn, bảo đảm lưỡi ngàm kẹp chặt vào dây dẫn bọc cách điện mà không làm tróc lớp bọc cách điện cũng như không làm hư hỏng ruột dẫn điện</t>
  </si>
  <si>
    <t>Làm bằng đồng mạ Niken, bao bọc bằng một lớp polymer đàn hồi  và mỡ silicon chuyên dùng chống thấm nước.</t>
  </si>
  <si>
    <t> 3</t>
  </si>
  <si>
    <t>≥290</t>
  </si>
  <si>
    <t>Nắp bịt đầu cáp làm bằng vật liệu đàn hồi cao, gắn liền với kẹp</t>
  </si>
  <si>
    <t xml:space="preserve">Bằng thép mạ nhúng nóng hoặc bằng thép không gỉ </t>
  </si>
  <si>
    <t>≤ 80</t>
  </si>
  <si>
    <r>
      <t>Thử nghiệm khả năng chịu nhiệt  ≥140 0</t>
    </r>
    <r>
      <rPr>
        <vertAlign val="superscript"/>
        <sz val="13"/>
        <rFont val="Times New Roman"/>
        <family val="1"/>
      </rPr>
      <t>C</t>
    </r>
  </si>
  <si>
    <t>Không vượt quá 75% điện trở của dây dẫn có chiều dài tương đương</t>
  </si>
  <si>
    <t>Kẹp phải được ghi nhãn với các nội dung sau:</t>
  </si>
  <si>
    <t>- Nhãn hiệu, tên nhà SX</t>
  </si>
  <si>
    <t>- Tiết diện lớn nhất/ nhỏ nhất của dây chính và dây rẽ</t>
  </si>
  <si>
    <t>Xuất xứ (Nhà sản xuất/Nước sản xuất)</t>
  </si>
  <si>
    <t>Tiêu chuẩn sản xuất và thử nghiệm</t>
  </si>
  <si>
    <t>Tiêu chuẩn quản lý chất lượng còn hiệu lực</t>
  </si>
  <si>
    <t>Kích thước dây trục:</t>
  </si>
  <si>
    <r>
      <t>mm</t>
    </r>
    <r>
      <rPr>
        <vertAlign val="superscript"/>
        <sz val="13"/>
        <color rgb="FF000000"/>
        <rFont val="Times New Roman"/>
        <family val="1"/>
      </rPr>
      <t>2</t>
    </r>
  </si>
  <si>
    <t>Kích thước dây nhánh:</t>
  </si>
  <si>
    <t>Cấu tạo:</t>
  </si>
  <si>
    <t>Thân nối bọc cách điện</t>
  </si>
  <si>
    <t>Loại bulông</t>
  </si>
  <si>
    <t>Số bulong:</t>
  </si>
  <si>
    <t>Lưỡi ngàm</t>
  </si>
  <si>
    <t>Số lưỡi ngàm:</t>
  </si>
  <si>
    <t>Dòng định mức của kẹp</t>
  </si>
  <si>
    <t>Nắp bịt đầu cáp rẽ</t>
  </si>
  <si>
    <t>Các bộ phận kim loại bulông, đai ốc</t>
  </si>
  <si>
    <t>Sau khi nối, tiếp xúc giữa 2 ngàm kẹp và ruột dẫn điện bằng nhôm có khả năng tải dòng liên tục</t>
  </si>
  <si>
    <t>Độ tăng nhiệt khi mang dòng điện định mức</t>
  </si>
  <si>
    <r>
      <t>0</t>
    </r>
    <r>
      <rPr>
        <sz val="13"/>
        <color rgb="FF000000"/>
        <rFont val="Times New Roman"/>
        <family val="1"/>
      </rPr>
      <t>C</t>
    </r>
  </si>
  <si>
    <t>Độ bền điện môi và chống thấm nước trong 1 phút</t>
  </si>
  <si>
    <t>Điện trở tiếp xúc</t>
  </si>
  <si>
    <t>Đai thép không gỉ ÐTKG-1 + Khóa đai</t>
  </si>
  <si>
    <t xml:space="preserve">Tiêu chuẩn quản lý chất lượng sản phẩm </t>
  </si>
  <si>
    <t>Đai thép</t>
  </si>
  <si>
    <t xml:space="preserve">Loại </t>
  </si>
  <si>
    <t xml:space="preserve">Đai thép làm bằng thép không rỉ </t>
  </si>
  <si>
    <t xml:space="preserve">Độ bền kéo đứt </t>
  </si>
  <si>
    <r>
      <t>N/mm</t>
    </r>
    <r>
      <rPr>
        <vertAlign val="superscript"/>
        <sz val="13"/>
        <rFont val="Times New Roman"/>
        <family val="1"/>
        <charset val="163"/>
      </rPr>
      <t>2</t>
    </r>
  </si>
  <si>
    <t>≥790</t>
  </si>
  <si>
    <t xml:space="preserve">Chiều dày </t>
  </si>
  <si>
    <t>Chiều rộng</t>
  </si>
  <si>
    <t xml:space="preserve">Chiều dài  </t>
  </si>
  <si>
    <t xml:space="preserve">Khoá đai </t>
  </si>
  <si>
    <t xml:space="preserve">Làm bằng thép không rỉ </t>
  </si>
  <si>
    <t xml:space="preserve">Kích thước </t>
  </si>
  <si>
    <t xml:space="preserve">Kích thước của khoá đai phải phù hợp cho đai thép tương ứng </t>
  </si>
  <si>
    <t>Lực kéo tuột</t>
  </si>
  <si>
    <t>≥ 7,8</t>
  </si>
  <si>
    <t>Đai thép không gỉ ÐTKG-2 + Khóa đai</t>
  </si>
  <si>
    <t xml:space="preserve">Chiều dài cột </t>
  </si>
  <si>
    <t>Kích thước đầu cột</t>
  </si>
  <si>
    <t>140x140</t>
  </si>
  <si>
    <t>Kích thước đáy cột</t>
  </si>
  <si>
    <t>340x240</t>
  </si>
  <si>
    <t xml:space="preserve">Lực kéo ngang đầu cột </t>
  </si>
  <si>
    <t>≥  323</t>
  </si>
  <si>
    <t>PHỤ KIỆN CÁP VẶN XOẮN</t>
  </si>
  <si>
    <t>NẮP CHỤP, ỐNG NHỰA</t>
  </si>
  <si>
    <t>CỘT ĐIỆN</t>
  </si>
  <si>
    <t>ĐẦU CỐT, KẸP CÁP, KẸP QUAI + HOTLINE</t>
  </si>
  <si>
    <t>CÁCH ĐIỆN VÀ PHỤ KIỆN</t>
  </si>
  <si>
    <t>Vật tư phần xây dựng</t>
  </si>
  <si>
    <t>Thép xây dựng phần móng</t>
  </si>
  <si>
    <t>Tiêu chuẩn thép</t>
  </si>
  <si>
    <t>TCVN 5709:2009 hoặc tương đương</t>
  </si>
  <si>
    <t>Cấu kiện thép mạ kẽm</t>
  </si>
  <si>
    <t>Xuất xứ thép (nhà SX/nước SX)</t>
  </si>
  <si>
    <t>JISG3101,3106/3192, ГOCT8509-72 hoặc tương đương</t>
  </si>
  <si>
    <t>Tiêu chuẩn mạ</t>
  </si>
  <si>
    <t>18TCN-04-92</t>
  </si>
  <si>
    <t>Phương pháp mạ</t>
  </si>
  <si>
    <t>mạ nhúng nóng, chiều dày lớp mạ  ≥ 80μm</t>
  </si>
  <si>
    <t>Xi măng</t>
  </si>
  <si>
    <t>Ký, mã hiệu sản phẩm</t>
  </si>
  <si>
    <t>PCB30</t>
  </si>
  <si>
    <t>TCVN 2682:2020 hoặc tương đương</t>
  </si>
  <si>
    <t>Cát bê tông</t>
  </si>
  <si>
    <t>Cát vàng</t>
  </si>
  <si>
    <t>TCVN 7570:2006 hoặc tương đương</t>
  </si>
  <si>
    <t>Đá các loại</t>
  </si>
  <si>
    <t>Quy cách, kích cỡ từng loại theo thiết kế</t>
  </si>
  <si>
    <t>TCVN 7570:2006; QCVN 16:2023/BXD hoặc tương đương</t>
  </si>
  <si>
    <t>Tủ PP hạ thế - 300A, 3 lộ ra 100A</t>
  </si>
  <si>
    <t>600V-300A, đặt ngoài trời, kiểu treo trên cột, có ngăn chống tổn thất riêng, có tấm Panel bảo vệ khi thao tác ATM.</t>
  </si>
  <si>
    <t>300A: 01 cái</t>
  </si>
  <si>
    <t>100A: 03 cái</t>
  </si>
  <si>
    <t>- Số Seri</t>
  </si>
  <si>
    <t>Điện áp làm việc định mức của thiết bị (Ue)</t>
  </si>
  <si>
    <t xml:space="preserve">Điện áp làm việc định mức của thiết bị (Ue) </t>
  </si>
  <si>
    <t>Số sợi ruột dẫn</t>
  </si>
  <si>
    <t>Cáp vặn xoắn 0,6/1kV-Al/XLPE-4x50</t>
  </si>
  <si>
    <t>4x50</t>
  </si>
  <si>
    <r>
      <t>≤0,641</t>
    </r>
    <r>
      <rPr>
        <sz val="13"/>
        <color theme="1"/>
        <rFont val="Times New Roman"/>
        <family val="1"/>
      </rPr>
      <t xml:space="preserve"> </t>
    </r>
  </si>
  <si>
    <t>≥ 1,5</t>
  </si>
  <si>
    <t xml:space="preserve">20/30 </t>
  </si>
  <si>
    <t>≥90</t>
  </si>
  <si>
    <t>≥250</t>
  </si>
  <si>
    <t xml:space="preserve">Cầu dao liên động 3 pha 35kV ngoài trời đường dây (chém ngang) - 630A </t>
  </si>
  <si>
    <t>3 pha kiểu quay ngang, lắp đặt ngoài trời</t>
  </si>
  <si>
    <t>Loại cách điện</t>
  </si>
  <si>
    <t>Vật liệu chính làm tiếp điểm</t>
  </si>
  <si>
    <t>Hợp kim đồng hoặc hợp kim nhôm mạ bạc/ niken</t>
  </si>
  <si>
    <t xml:space="preserve">Điện áp danh định </t>
  </si>
  <si>
    <t>Điện áp làm việc lớn nhất của thiết bị</t>
  </si>
  <si>
    <t>≥ 38,5</t>
  </si>
  <si>
    <t>Khả năng chịu dòng ngắn mạch định mức</t>
  </si>
  <si>
    <t>Khả năng chịu dòng đỉnh định mức</t>
  </si>
  <si>
    <t>≥ 62,5</t>
  </si>
  <si>
    <t xml:space="preserve">Thời gian chịu đựng ngắn mạch định mức </t>
  </si>
  <si>
    <t>giây</t>
  </si>
  <si>
    <t>≥ 01</t>
  </si>
  <si>
    <t xml:space="preserve">Điện áp chịu đựng xung xét 1,2/50µs </t>
  </si>
  <si>
    <t>≥ 185</t>
  </si>
  <si>
    <t>Khoảng cách cách li (dao ở vị trí mở)</t>
  </si>
  <si>
    <t>Điện áp chịu đựng tần số công nghiệp (50Hz/1 phút)</t>
  </si>
  <si>
    <t>≥ 80</t>
  </si>
  <si>
    <t>Điện trở tiếp xúc của mạch chính</t>
  </si>
  <si>
    <t>µΩ</t>
  </si>
  <si>
    <t>Tổng chiều dài đường rò</t>
  </si>
  <si>
    <t>Khả năng chịu tải của đầu cực dao cách ly</t>
  </si>
  <si>
    <t>Khoảng cách không khí:
Pha – đất
Giữa 2 cực trong cùng 1 pha (khi dao cắt)</t>
  </si>
  <si>
    <t>Cần thao tác để đóng/ mở DCL</t>
  </si>
  <si>
    <t>Tổng trọng lượng</t>
  </si>
  <si>
    <t>Giá đỡ DCL</t>
  </si>
  <si>
    <t>28.1</t>
  </si>
  <si>
    <t>28.2</t>
  </si>
  <si>
    <t>Kẹp cực đấu nối dao cách ly với dây dẫn:</t>
  </si>
  <si>
    <t>31.1</t>
  </si>
  <si>
    <t>Hợp kim nhôm/ đồng</t>
  </si>
  <si>
    <t>31.2</t>
  </si>
  <si>
    <t>31.3</t>
  </si>
  <si>
    <t xml:space="preserve"> - Bu lông kẹp cực</t>
  </si>
  <si>
    <t>Bằng thép không gỉ</t>
  </si>
  <si>
    <t>Tài liệu kỹ thuật đi kèm</t>
  </si>
  <si>
    <t>Bằng tiếng việt/ tiếng anh; có tài liệu khuyến cáo về lắp đặt/ hướng dẫn vận hành, sửa chữa, bảo dưỡng thiết bị và phụ kiện; cách xử lý các trục trặc thường gặp</t>
  </si>
  <si>
    <t>Các yêu cầu khác</t>
  </si>
  <si>
    <t>DCL lắp trực tiếp trên giá đỡ bằng thép, có trang bị các chi tiết, vị trí nối đất tại các phần kết cấu kim loại không mang điện để nối vào hệ thống tiếp địa, nhiệt đới hóa; các chi tiết bằng thép được mạ kẽm nhúng nóng theo TCVN 5408:2007 hoặc tương đương về mạ kẽm nhúng nóng. Có kèm theo bình mỡ tiếp xúc, bôi trơn và giấy chuyên dụng để vệ sinh bề mặt tiếp xúc.</t>
  </si>
  <si>
    <t>Biên bản thí nghiệm điển hình của Dao cách ly phải do đơn vị thí nghiệm độc lập, gồm các hạng mục chính sau:</t>
  </si>
  <si>
    <t xml:space="preserve"> - Thí nghiệm điện môi (Dielectric tests)</t>
  </si>
  <si>
    <t xml:space="preserve"> - Đo lường điện trở của mạch chính (Measurement of the resistance of the main).</t>
  </si>
  <si>
    <t xml:space="preserve"> - Thí nghiệm dòng làm việc liên tục (Continuous current test).</t>
  </si>
  <si>
    <t xml:space="preserve"> - Thí nghiệm khả năng chịu đựng dòng điện ngắn mạch và dòng điện đỉnh (Short time withstand current and peak current withstand tests)</t>
  </si>
  <si>
    <t xml:space="preserve"> - Thí nghiệm truyền động cơ khí (Mechanical endurance test).</t>
  </si>
  <si>
    <t>Tủ PP hạ thế  - 500A, 3 lộ ra 200A</t>
  </si>
  <si>
    <t>600V-500A, đặt ngoài trời, kiểu treo trên cột, có ngăn chống tổn thất riêng, có tấm Panel bảo vệ khi thao tác ATM.</t>
  </si>
  <si>
    <t>500A: 01 cái</t>
  </si>
  <si>
    <t>Áp tô mát (MCCB) lắp đặt cho tủ PP hạ thế 100A; 200A; 250A; 300A</t>
  </si>
  <si>
    <t>100A; 200A; 250A; 300A</t>
  </si>
  <si>
    <t>Áp tô mát (MCCB) lắp đặt cho tủ PP hạ thế 500A; 630A</t>
  </si>
  <si>
    <t>500A; 630A</t>
  </si>
  <si>
    <t>-  Biến dòng điện hạ thế</t>
  </si>
  <si>
    <t>03 quả loại 300/5A</t>
  </si>
  <si>
    <t>03 quả loại 630/5A</t>
  </si>
  <si>
    <t>03 quả loại 500/5A</t>
  </si>
  <si>
    <t>Cột bê tông vuông H-7,5C</t>
  </si>
  <si>
    <t>≥460</t>
  </si>
  <si>
    <t>Cột BLTL NPC-I-8,5-190-5</t>
  </si>
  <si>
    <t>Cột BLTL NPC-I-10-190-5</t>
  </si>
  <si>
    <t>Cột bê tông ly tâm NPC.I-14-190-11</t>
  </si>
  <si>
    <t>≥ 11</t>
  </si>
  <si>
    <t>Cột bê tông ly tâm NPC.I-18-190-9,2</t>
  </si>
  <si>
    <t>≥ 9,2,0</t>
  </si>
  <si>
    <t>Cột bê tông ly tâm NPC.I-18-190-13</t>
  </si>
  <si>
    <t>Đối với cái 4x50 mm2</t>
  </si>
  <si>
    <r>
      <t>Kẹp treo phải được thiết kế để sử dụng có hiệu quả cho việc đỡ cáp xoắn treo hạ thế có tiết diện 4x50, 4x70, 4x95, 4x120 mm</t>
    </r>
    <r>
      <rPr>
        <vertAlign val="superscript"/>
        <sz val="13"/>
        <rFont val="Times New Roman"/>
        <family val="1"/>
        <charset val="163"/>
      </rPr>
      <t>2</t>
    </r>
  </si>
  <si>
    <t>Móc treo cáp MT-D16</t>
  </si>
  <si>
    <t>Chiều dài tối thiểu tấm ốp</t>
  </si>
  <si>
    <t>Kẹp xiết cáp vặn xoắn KH4x50; Kẹp xiết cáp vặn xoắn KH4x70; Kẹp xiết cáp vặn xoắn KH4x95</t>
  </si>
  <si>
    <r>
      <t>Kẹp ngừng có khả năng kẹp chặt cáp ABC hạ thế, sử dụng được với cáp có tiết diện 4x50, 4x70, 4x95 mm2 tại các vị trí trụ dừng hay trụ góc trên 60</t>
    </r>
    <r>
      <rPr>
        <vertAlign val="superscript"/>
        <sz val="13"/>
        <rFont val="Times New Roman"/>
        <family val="1"/>
        <charset val="163"/>
      </rPr>
      <t>0</t>
    </r>
    <r>
      <rPr>
        <sz val="13"/>
        <rFont val="Times New Roman"/>
        <family val="1"/>
        <charset val="163"/>
      </rPr>
      <t xml:space="preserve"> mà không làm hư hỏng lớp cách điện của cáp   </t>
    </r>
  </si>
  <si>
    <t>Kẹp treo cáp vặn xoẵn KT4x50; Kẹp treo cáp vặn xoẵn KT4x95; Kẹp treo cáp vặn xoẵn KT4x70</t>
  </si>
  <si>
    <t>Ghíp nửa hở</t>
  </si>
  <si>
    <t>3</t>
  </si>
  <si>
    <t>4</t>
  </si>
  <si>
    <t>HN 33-S-63, AS/NZS 4396, IEC 
61284, NFC 33-020, hoặc tương đương</t>
  </si>
  <si>
    <t>Kẹp IPC là loại 2 bulông, bọc cách điện, chống thấm nước, vận hành tốt ở vùng nhiệt đới, vùng biển, vùng ô nhiễm công nghiệp…</t>
  </si>
  <si>
    <t>5</t>
  </si>
  <si>
    <t>Làm bằng nhựa PA có tăng cường sợi thủy tinh, có độ bền cơ học và thời tiết cao, bền với tia tử ngoại, chống rạn nứt, lão hóa và ăn mòn</t>
  </si>
  <si>
    <t>6</t>
  </si>
  <si>
    <t>Bulông</t>
  </si>
  <si>
    <t>- Có 02 bu lông, 02 ê cu, 02 long đen phẳng. Bulông, ê cu, long đen phẳng làm bằng vật liệu chống ăn mòn kèm đai ốc siết bứt đầu làm bằng vật liệu thép mạ nhúng nóng chống ăn mòn nhằm đảm bảo lưỡi ngàm kẹp chặt vào dây dẫn bọc cách điện mà không làm tróc lớp bọc cách điện cũng như không làm hư hỏng các tao dây trong ruột dẫn điện
- Bulông xiết bứt đầu bằng thép mạ nhúng</t>
  </si>
  <si>
    <t>- Có 06 lưỡi ngàm. Làm bằng hợp kim đồng dẫn điện cao được mạ thiếc, bao bọc bởi 1 lớp polymer đàn hồi và mỡ silicon chuyên dùng chống thấm nước và chống ăn mòn cao.
- Lưỡi ngàm bên chính bắt vào dây là răng dài để xuyên qua lớp cách điện.
- Lưỡi ngàm bên phụ bắt vào bar nhôm là răng ngắn có thêm tấm lót nhôm để gia tăng tiếp xúc điện</t>
  </si>
  <si>
    <t>7</t>
  </si>
  <si>
    <t>Ghíp phù hợp với dây bọc trung thế cách điện XLPE/HDPE có tiết diện (trục chính) với độ dày lớp cách điện: Độ dày lớp cách điện của dây dẫn mà kẹp răng có thể xuyên qua</t>
  </si>
  <si>
    <t>≥7</t>
  </si>
  <si>
    <t>Cỡ dây sử dụng</t>
  </si>
  <si>
    <t>AC 50/8-XLPE-4,3/HDPE</t>
  </si>
  <si>
    <t>Dòng định mức liên tục của kẹp</t>
  </si>
  <si>
    <t>Nhà thầu cam kết ở cột bên (tương ứng với dòng điện cho phép của dây AC 50/8-XLPE-4,3/HDPE)</t>
  </si>
  <si>
    <t>9</t>
  </si>
  <si>
    <t>Nắp bịt đầu cáp</t>
  </si>
  <si>
    <t>Làm bằng vật liệu cao su đàn hồi. Kẹp IPC kèm theo nắp bịt đầu cáp để bảo vệ cáp chống thấm nước. 
Các nắp bịt đầu cáp này không được rời khỏi thân của nối bọc cách điện ngay cả khi không sử dụng.</t>
  </si>
  <si>
    <t xml:space="preserve">I </t>
  </si>
  <si>
    <t xml:space="preserve">V </t>
  </si>
  <si>
    <t>NẮP CHỤP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</si>
</sst>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quot;£&quot;* #,##0.00_-;\-&quot;£&quot;* #,##0.00_-;_-&quot;£&quot;* &quot;-&quot;??_-;_-@_-"/>
  </numFmts>
  <fonts count="39">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8"/>
      <name val="Arial"/>
      <family val="2"/>
    </font>
    <font>
      <sz val="13"/>
      <name val="Times New Roman"/>
      <family val="1"/>
      <charset val="163"/>
    </font>
    <font>
      <b/>
      <sz val="13"/>
      <name val="Times New Roman"/>
      <family val="1"/>
      <charset val="163"/>
    </font>
    <font>
      <vertAlign val="superscript"/>
      <sz val="13"/>
      <name val="Times New Roman"/>
      <family val="1"/>
    </font>
    <font>
      <b/>
      <i/>
      <sz val="13"/>
      <name val="Times New Roman"/>
      <family val="1"/>
      <charset val="163"/>
    </font>
    <font>
      <sz val="12"/>
      <name val=".VnTime"/>
      <family val="2"/>
    </font>
    <font>
      <sz val="12"/>
      <name val=".VnArial"/>
      <family val="2"/>
    </font>
    <font>
      <sz val="12"/>
      <color rgb="FFFF0000"/>
      <name val="Times New Roman"/>
      <family val="1"/>
    </font>
    <font>
      <b/>
      <i/>
      <sz val="13"/>
      <name val="Times New Roman"/>
      <family val="1"/>
    </font>
    <font>
      <sz val="13"/>
      <color theme="1"/>
      <name val="Times New Roman"/>
      <family val="1"/>
    </font>
    <font>
      <b/>
      <sz val="13"/>
      <color theme="1"/>
      <name val="Times New Roman"/>
      <family val="1"/>
    </font>
    <font>
      <sz val="12"/>
      <color theme="1"/>
      <name val="Times New Roman"/>
      <family val="2"/>
    </font>
    <font>
      <vertAlign val="superscript"/>
      <sz val="13"/>
      <color theme="1"/>
      <name val="Times New Roman"/>
      <family val="1"/>
    </font>
    <font>
      <sz val="13"/>
      <name val="Symbol"/>
      <family val="1"/>
      <charset val="163"/>
    </font>
    <font>
      <sz val="13"/>
      <name val="Symbol"/>
      <family val="1"/>
      <charset val="2"/>
    </font>
    <font>
      <sz val="13"/>
      <color rgb="FF000000"/>
      <name val="Times New Roman"/>
      <family val="1"/>
      <charset val="163"/>
    </font>
    <font>
      <sz val="13"/>
      <name val="Times New Roman"/>
      <family val="2"/>
      <charset val="163"/>
    </font>
    <font>
      <b/>
      <sz val="13"/>
      <color rgb="FF000000"/>
      <name val="Times New Roman"/>
      <family val="1"/>
      <charset val="163"/>
    </font>
    <font>
      <sz val="12"/>
      <color rgb="FF000000"/>
      <name val="Times New Roman"/>
      <family val="1"/>
    </font>
    <font>
      <sz val="12"/>
      <color theme="1"/>
      <name val="Times New Roman"/>
      <family val="1"/>
    </font>
    <font>
      <vertAlign val="superscript"/>
      <sz val="12"/>
      <color theme="1"/>
      <name val="Times New Roman"/>
      <family val="1"/>
    </font>
    <font>
      <sz val="13"/>
      <color rgb="FF000000"/>
      <name val="Times New Roman"/>
      <family val="1"/>
    </font>
    <font>
      <b/>
      <sz val="13"/>
      <color rgb="FF000000"/>
      <name val="Times New Roman"/>
      <family val="1"/>
    </font>
    <font>
      <vertAlign val="superscript"/>
      <sz val="13"/>
      <name val="Times New Roman"/>
      <family val="1"/>
      <charset val="163"/>
    </font>
    <font>
      <vertAlign val="superscript"/>
      <sz val="13"/>
      <color rgb="FF000000"/>
      <name val="Times New Roman"/>
      <family val="1"/>
    </font>
    <font>
      <sz val="13"/>
      <name val="Arial"/>
      <family val="2"/>
    </font>
  </fonts>
  <fills count="4">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auto="1"/>
      </left>
      <right style="thin">
        <color auto="1"/>
      </right>
      <top style="hair">
        <color auto="1"/>
      </top>
      <bottom/>
      <diagonal/>
    </border>
    <border>
      <left style="thin">
        <color indexed="64"/>
      </left>
      <right style="thin">
        <color indexed="64"/>
      </right>
      <top style="hair">
        <color indexed="64"/>
      </top>
      <bottom style="thin">
        <color indexed="64"/>
      </bottom>
      <diagonal/>
    </border>
  </borders>
  <cellStyleXfs count="19">
    <xf numFmtId="0" fontId="0" fillId="0" borderId="0"/>
    <xf numFmtId="0" fontId="4" fillId="0" borderId="0"/>
    <xf numFmtId="43" fontId="5" fillId="0" borderId="0" applyFont="0" applyFill="0" applyBorder="0" applyAlignment="0" applyProtection="0"/>
    <xf numFmtId="0" fontId="6" fillId="0" borderId="0"/>
    <xf numFmtId="0" fontId="5" fillId="0" borderId="0"/>
    <xf numFmtId="0" fontId="9" fillId="0" borderId="0"/>
    <xf numFmtId="0" fontId="9" fillId="0" borderId="0"/>
    <xf numFmtId="0" fontId="10" fillId="0" borderId="0"/>
    <xf numFmtId="165" fontId="11" fillId="0" borderId="0" applyFill="0" applyBorder="0" applyProtection="0">
      <alignment vertical="top"/>
    </xf>
    <xf numFmtId="0" fontId="12" fillId="0" borderId="0"/>
    <xf numFmtId="0" fontId="10" fillId="0" borderId="0"/>
    <xf numFmtId="0" fontId="18" fillId="0" borderId="0"/>
    <xf numFmtId="0" fontId="19" fillId="0" borderId="0"/>
    <xf numFmtId="0" fontId="9" fillId="0" borderId="0"/>
    <xf numFmtId="0" fontId="3" fillId="0" borderId="0"/>
    <xf numFmtId="0" fontId="24" fillId="0" borderId="0"/>
    <xf numFmtId="0" fontId="2" fillId="0" borderId="0"/>
    <xf numFmtId="0" fontId="9" fillId="0" borderId="0"/>
    <xf numFmtId="0" fontId="1" fillId="0" borderId="0"/>
  </cellStyleXfs>
  <cellXfs count="197">
    <xf numFmtId="0" fontId="0" fillId="0" borderId="0" xfId="0"/>
    <xf numFmtId="0" fontId="8"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5" fillId="0" borderId="3"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2" xfId="0" applyFont="1" applyBorder="1" applyAlignment="1">
      <alignment vertical="center"/>
    </xf>
    <xf numFmtId="0" fontId="15" fillId="0" borderId="1" xfId="0" applyFont="1" applyBorder="1" applyAlignment="1">
      <alignment horizontal="center" vertical="center" wrapText="1"/>
    </xf>
    <xf numFmtId="164" fontId="8" fillId="0" borderId="0" xfId="2" applyNumberFormat="1" applyFont="1" applyFill="1" applyAlignment="1">
      <alignment vertical="center"/>
    </xf>
    <xf numFmtId="0" fontId="14" fillId="0" borderId="1" xfId="0" applyFont="1" applyBorder="1" applyAlignment="1">
      <alignment horizontal="center" vertical="center" wrapText="1"/>
    </xf>
    <xf numFmtId="0" fontId="14" fillId="0" borderId="1" xfId="0" applyFont="1" applyBorder="1" applyAlignment="1">
      <alignment vertical="center"/>
    </xf>
    <xf numFmtId="0" fontId="15" fillId="0" borderId="1" xfId="1" applyFont="1" applyBorder="1" applyAlignment="1">
      <alignment horizontal="center" vertical="center"/>
    </xf>
    <xf numFmtId="0" fontId="14" fillId="0" borderId="1" xfId="0" applyFont="1" applyBorder="1" applyAlignment="1">
      <alignment horizontal="center"/>
    </xf>
    <xf numFmtId="0" fontId="8" fillId="0" borderId="0" xfId="0" applyFont="1" applyAlignment="1">
      <alignment horizontal="center" vertical="center"/>
    </xf>
    <xf numFmtId="0" fontId="8" fillId="0" borderId="0" xfId="0" applyFont="1" applyAlignment="1">
      <alignment horizontal="left" vertical="center"/>
    </xf>
    <xf numFmtId="0" fontId="14" fillId="0" borderId="0" xfId="0" applyFont="1" applyAlignment="1">
      <alignment horizontal="center"/>
    </xf>
    <xf numFmtId="0" fontId="8" fillId="0" borderId="0" xfId="1" applyFont="1" applyFill="1" applyAlignment="1">
      <alignment vertical="center"/>
    </xf>
    <xf numFmtId="0" fontId="7" fillId="0" borderId="1" xfId="3" applyFont="1" applyFill="1" applyBorder="1" applyAlignment="1">
      <alignment horizontal="center" vertical="center" wrapText="1"/>
    </xf>
    <xf numFmtId="0" fontId="7" fillId="0" borderId="0" xfId="1" applyFont="1" applyFill="1" applyAlignment="1">
      <alignment vertical="center"/>
    </xf>
    <xf numFmtId="0" fontId="8" fillId="0" borderId="0" xfId="0" applyFont="1" applyFill="1" applyAlignment="1">
      <alignment vertical="center"/>
    </xf>
    <xf numFmtId="0" fontId="8" fillId="0" borderId="0" xfId="1" applyFont="1" applyFill="1" applyAlignment="1">
      <alignment horizontal="center" vertical="center"/>
    </xf>
    <xf numFmtId="0" fontId="8" fillId="0" borderId="0" xfId="1" applyFont="1" applyFill="1" applyAlignment="1">
      <alignment vertical="center" wrapText="1"/>
    </xf>
    <xf numFmtId="0" fontId="7" fillId="0" borderId="0" xfId="0" applyFont="1" applyAlignment="1">
      <alignment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15"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0" fontId="15" fillId="0" borderId="1" xfId="0" applyFont="1" applyBorder="1" applyAlignment="1">
      <alignment horizontal="center" vertical="center"/>
    </xf>
    <xf numFmtId="0" fontId="14" fillId="0" borderId="1" xfId="0" applyFont="1" applyBorder="1" applyAlignment="1">
      <alignment horizontal="justify" vertical="center" wrapText="1"/>
    </xf>
    <xf numFmtId="0" fontId="14"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7" fillId="0" borderId="1" xfId="0" applyFont="1" applyBorder="1" applyAlignment="1">
      <alignment horizontal="center" vertical="center"/>
    </xf>
    <xf numFmtId="0" fontId="15" fillId="0" borderId="1" xfId="0" applyFont="1" applyBorder="1" applyAlignment="1">
      <alignment horizontal="left" vertical="center" wrapText="1"/>
    </xf>
    <xf numFmtId="0" fontId="15" fillId="0" borderId="1" xfId="1" applyFont="1" applyBorder="1" applyAlignment="1">
      <alignment horizontal="left" vertical="center"/>
    </xf>
    <xf numFmtId="0" fontId="17" fillId="0" borderId="1" xfId="0" applyFont="1" applyBorder="1" applyAlignment="1">
      <alignment horizontal="center" vertical="center"/>
    </xf>
    <xf numFmtId="0" fontId="8" fillId="0" borderId="1" xfId="0" applyFont="1" applyBorder="1" applyAlignment="1">
      <alignment vertical="center" wrapText="1"/>
    </xf>
    <xf numFmtId="0" fontId="7" fillId="0" borderId="1" xfId="0" applyFont="1" applyBorder="1" applyAlignment="1">
      <alignment vertical="center"/>
    </xf>
    <xf numFmtId="0" fontId="7" fillId="0" borderId="1" xfId="0" applyFont="1" applyBorder="1" applyAlignment="1">
      <alignment horizontal="left" vertical="center"/>
    </xf>
    <xf numFmtId="0" fontId="8" fillId="0" borderId="1" xfId="0" applyFont="1" applyBorder="1" applyAlignment="1">
      <alignment vertical="center"/>
    </xf>
    <xf numFmtId="0" fontId="7" fillId="0" borderId="3" xfId="0" applyFont="1" applyFill="1" applyBorder="1" applyAlignment="1">
      <alignment horizontal="center" vertical="center" wrapText="1"/>
    </xf>
    <xf numFmtId="0" fontId="8" fillId="0" borderId="0" xfId="0" applyFont="1" applyFill="1" applyAlignment="1">
      <alignment horizontal="center" vertical="center"/>
    </xf>
    <xf numFmtId="0" fontId="8" fillId="0" borderId="1" xfId="1" applyFont="1" applyFill="1" applyBorder="1" applyAlignment="1">
      <alignment horizontal="center" vertical="center"/>
    </xf>
    <xf numFmtId="0" fontId="8" fillId="0" borderId="1" xfId="0" applyFont="1" applyFill="1" applyBorder="1" applyAlignment="1">
      <alignment vertical="center" wrapText="1"/>
    </xf>
    <xf numFmtId="0" fontId="7" fillId="0" borderId="1" xfId="1" applyFont="1" applyBorder="1" applyAlignment="1">
      <alignment horizontal="left" vertical="center" wrapText="1"/>
    </xf>
    <xf numFmtId="0" fontId="8" fillId="0" borderId="1" xfId="0" quotePrefix="1" applyFont="1" applyBorder="1" applyAlignment="1">
      <alignment horizontal="center" vertical="center" wrapText="1"/>
    </xf>
    <xf numFmtId="0" fontId="14" fillId="0" borderId="1" xfId="0" applyFont="1" applyBorder="1" applyAlignment="1">
      <alignment horizontal="center" vertical="center"/>
    </xf>
    <xf numFmtId="0" fontId="17"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14" fillId="0" borderId="1" xfId="0" applyFont="1" applyBorder="1" applyAlignment="1">
      <alignment horizontal="center" vertical="center" wrapText="1"/>
    </xf>
    <xf numFmtId="0" fontId="7" fillId="0" borderId="1" xfId="1" applyFont="1" applyBorder="1" applyAlignment="1">
      <alignment horizontal="center" vertical="center"/>
    </xf>
    <xf numFmtId="0" fontId="8" fillId="0" borderId="1" xfId="0" quotePrefix="1" applyFont="1" applyBorder="1" applyAlignment="1">
      <alignment horizontal="left" vertical="center" wrapText="1"/>
    </xf>
    <xf numFmtId="0" fontId="8" fillId="0" borderId="1" xfId="0" quotePrefix="1" applyFont="1" applyBorder="1" applyAlignment="1">
      <alignment horizontal="justify" vertical="center" wrapText="1"/>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14" fillId="0" borderId="0" xfId="12" applyFont="1" applyAlignment="1">
      <alignment vertical="center" wrapText="1"/>
    </xf>
    <xf numFmtId="0" fontId="7" fillId="0" borderId="0" xfId="12" applyFont="1" applyAlignment="1">
      <alignment vertical="center" wrapText="1"/>
    </xf>
    <xf numFmtId="0" fontId="20" fillId="0" borderId="0" xfId="0" applyFont="1" applyAlignment="1">
      <alignment vertical="center" wrapText="1"/>
    </xf>
    <xf numFmtId="0" fontId="8" fillId="0" borderId="1" xfId="12" applyFont="1" applyBorder="1" applyAlignment="1">
      <alignment horizontal="center" vertical="center" wrapText="1"/>
    </xf>
    <xf numFmtId="0" fontId="7" fillId="0" borderId="1" xfId="12" applyFont="1" applyBorder="1" applyAlignment="1">
      <alignment vertical="center" wrapText="1"/>
    </xf>
    <xf numFmtId="0" fontId="8" fillId="0" borderId="1" xfId="12" applyFont="1" applyBorder="1" applyAlignment="1">
      <alignment horizontal="left" vertical="center" wrapText="1"/>
    </xf>
    <xf numFmtId="0" fontId="11" fillId="0" borderId="0" xfId="12" applyFont="1" applyAlignment="1">
      <alignment vertical="center" wrapText="1"/>
    </xf>
    <xf numFmtId="0" fontId="8" fillId="0" borderId="1" xfId="12" applyFont="1" applyBorder="1" applyAlignment="1">
      <alignment vertical="center" wrapText="1"/>
    </xf>
    <xf numFmtId="0" fontId="21"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1" applyFont="1" applyBorder="1" applyAlignment="1">
      <alignment horizontal="center" vertical="center" wrapText="1"/>
    </xf>
    <xf numFmtId="0" fontId="16" fillId="0" borderId="1" xfId="0" applyFont="1" applyBorder="1" applyAlignment="1">
      <alignment horizontal="center" vertical="center" wrapText="1"/>
    </xf>
    <xf numFmtId="0" fontId="7" fillId="3" borderId="1" xfId="1" applyFont="1" applyFill="1" applyBorder="1" applyAlignment="1">
      <alignment horizontal="center" vertical="center"/>
    </xf>
    <xf numFmtId="0" fontId="7" fillId="3" borderId="1" xfId="1" applyFont="1" applyFill="1" applyBorder="1" applyAlignment="1">
      <alignment horizontal="left" vertical="center"/>
    </xf>
    <xf numFmtId="0" fontId="7" fillId="3" borderId="1" xfId="1" applyFont="1" applyFill="1" applyBorder="1" applyAlignment="1">
      <alignment vertical="center" wrapText="1"/>
    </xf>
    <xf numFmtId="0" fontId="8" fillId="0" borderId="1" xfId="0" applyFont="1" applyBorder="1" applyAlignment="1">
      <alignment horizontal="left" vertical="center"/>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8" fillId="2" borderId="1" xfId="0" applyFont="1" applyFill="1" applyBorder="1" applyAlignment="1">
      <alignment horizontal="center" vertical="center" wrapText="1"/>
    </xf>
    <xf numFmtId="0" fontId="8" fillId="0" borderId="1" xfId="11" applyFont="1" applyBorder="1" applyAlignment="1">
      <alignment horizontal="center" vertical="center"/>
    </xf>
    <xf numFmtId="0" fontId="8" fillId="0" borderId="1" xfId="11" applyFont="1" applyBorder="1" applyAlignment="1">
      <alignment horizontal="justify" vertical="center" wrapText="1"/>
    </xf>
    <xf numFmtId="0" fontId="8" fillId="0" borderId="1" xfId="11"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horizontal="left" vertical="center" wrapText="1"/>
    </xf>
    <xf numFmtId="0" fontId="7" fillId="0" borderId="0" xfId="0" applyFont="1" applyAlignment="1">
      <alignment vertical="center" wrapText="1"/>
    </xf>
    <xf numFmtId="0" fontId="8" fillId="0" borderId="1" xfId="0" applyFont="1" applyBorder="1" applyAlignment="1">
      <alignment horizontal="justify" vertical="center"/>
    </xf>
    <xf numFmtId="0" fontId="21" fillId="0" borderId="1" xfId="0" applyFont="1" applyBorder="1" applyAlignment="1">
      <alignment horizontal="justify" vertical="center"/>
    </xf>
    <xf numFmtId="0" fontId="8" fillId="0" borderId="1" xfId="1" applyFont="1" applyBorder="1" applyAlignment="1">
      <alignment horizontal="left" vertical="center" wrapText="1"/>
    </xf>
    <xf numFmtId="0" fontId="8" fillId="0" borderId="1" xfId="6" applyFont="1" applyBorder="1" applyAlignment="1">
      <alignment vertical="center" wrapText="1"/>
    </xf>
    <xf numFmtId="0" fontId="7" fillId="0" borderId="1" xfId="6" applyFont="1" applyBorder="1" applyAlignment="1">
      <alignment vertical="center" wrapText="1"/>
    </xf>
    <xf numFmtId="0" fontId="8" fillId="0" borderId="1" xfId="17" applyFont="1" applyBorder="1" applyAlignment="1">
      <alignment vertical="center" wrapText="1"/>
    </xf>
    <xf numFmtId="0" fontId="7" fillId="0" borderId="1" xfId="17" applyFont="1" applyBorder="1" applyAlignment="1">
      <alignment vertical="center" wrapText="1"/>
    </xf>
    <xf numFmtId="0" fontId="22" fillId="0" borderId="1" xfId="0" applyFont="1" applyBorder="1" applyAlignment="1">
      <alignment horizontal="center" vertical="center" wrapText="1"/>
    </xf>
    <xf numFmtId="0" fontId="8" fillId="0" borderId="3" xfId="0" applyFont="1" applyBorder="1" applyAlignment="1">
      <alignment horizontal="left" vertical="center" wrapText="1"/>
    </xf>
    <xf numFmtId="0" fontId="26"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15" fillId="0" borderId="1" xfId="0" applyFont="1" applyBorder="1" applyAlignment="1">
      <alignment vertical="center" wrapText="1"/>
    </xf>
    <xf numFmtId="0" fontId="7" fillId="2" borderId="1" xfId="0" applyFont="1" applyFill="1" applyBorder="1" applyAlignment="1">
      <alignment horizontal="center" vertical="center" wrapText="1"/>
    </xf>
    <xf numFmtId="0" fontId="28" fillId="0" borderId="1" xfId="0" applyFont="1" applyBorder="1" applyAlignment="1">
      <alignment horizontal="justify"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xf>
    <xf numFmtId="0" fontId="28" fillId="0" borderId="1" xfId="0" quotePrefix="1" applyFont="1" applyBorder="1" applyAlignment="1">
      <alignment horizontal="justify" vertical="center" wrapText="1"/>
    </xf>
    <xf numFmtId="0" fontId="28" fillId="0" borderId="1" xfId="0" applyFont="1" applyBorder="1" applyAlignment="1">
      <alignment horizontal="center" vertical="center"/>
    </xf>
    <xf numFmtId="0" fontId="28" fillId="0" borderId="1" xfId="0" applyFont="1" applyBorder="1" applyAlignment="1">
      <alignment vertical="center" wrapText="1"/>
    </xf>
    <xf numFmtId="0" fontId="14" fillId="0" borderId="1" xfId="0" applyFont="1" applyBorder="1" applyAlignment="1">
      <alignment vertical="center" wrapText="1"/>
    </xf>
    <xf numFmtId="0" fontId="30" fillId="0" borderId="1" xfId="0" applyFont="1" applyBorder="1" applyAlignment="1">
      <alignment horizontal="justify" vertical="center" wrapText="1"/>
    </xf>
    <xf numFmtId="0" fontId="14" fillId="0" borderId="1" xfId="12" applyFont="1" applyBorder="1" applyAlignment="1">
      <alignment horizontal="center" vertical="center" wrapText="1"/>
    </xf>
    <xf numFmtId="0" fontId="14" fillId="0" borderId="1" xfId="12" quotePrefix="1" applyFont="1" applyBorder="1" applyAlignment="1">
      <alignment vertical="center" wrapText="1"/>
    </xf>
    <xf numFmtId="0" fontId="14" fillId="0" borderId="1" xfId="12" applyFont="1" applyBorder="1" applyAlignment="1">
      <alignment horizontal="left" vertical="center" wrapText="1"/>
    </xf>
    <xf numFmtId="0" fontId="28" fillId="0" borderId="1" xfId="0" applyFont="1" applyFill="1" applyBorder="1" applyAlignment="1">
      <alignment horizontal="justify" vertical="center" wrapText="1"/>
    </xf>
    <xf numFmtId="0" fontId="14" fillId="0" borderId="1" xfId="0" applyFont="1" applyBorder="1" applyAlignment="1">
      <alignment horizontal="left" vertical="center" wrapText="1"/>
    </xf>
    <xf numFmtId="0" fontId="7" fillId="0" borderId="1" xfId="1" applyFont="1" applyFill="1" applyBorder="1" applyAlignment="1">
      <alignment horizontal="center" vertical="center"/>
    </xf>
    <xf numFmtId="0" fontId="34" fillId="0" borderId="1" xfId="0" applyFont="1" applyBorder="1" applyAlignment="1">
      <alignment horizontal="left" vertical="center" wrapText="1"/>
    </xf>
    <xf numFmtId="0" fontId="31" fillId="2" borderId="1" xfId="0" applyFont="1" applyFill="1" applyBorder="1" applyAlignment="1">
      <alignment horizontal="left" vertical="center" wrapText="1"/>
    </xf>
    <xf numFmtId="0" fontId="32" fillId="2" borderId="1" xfId="0" applyFont="1" applyFill="1" applyBorder="1" applyAlignment="1">
      <alignment horizontal="left" vertical="center" wrapText="1"/>
    </xf>
    <xf numFmtId="0" fontId="14" fillId="0" borderId="1" xfId="0" applyFont="1" applyBorder="1" applyAlignment="1">
      <alignment horizontal="left"/>
    </xf>
    <xf numFmtId="0" fontId="14" fillId="0" borderId="1" xfId="0" applyFont="1" applyBorder="1" applyAlignment="1">
      <alignment horizontal="left" vertical="center"/>
    </xf>
    <xf numFmtId="0" fontId="28" fillId="2" borderId="1" xfId="0" applyFont="1" applyFill="1" applyBorder="1" applyAlignment="1">
      <alignment horizontal="left" vertical="center" wrapText="1"/>
    </xf>
    <xf numFmtId="0" fontId="28" fillId="0" borderId="1" xfId="0" applyFont="1" applyBorder="1" applyAlignment="1">
      <alignment horizontal="left" vertical="center" wrapText="1"/>
    </xf>
    <xf numFmtId="0" fontId="14" fillId="0" borderId="0" xfId="0" applyFont="1" applyAlignment="1">
      <alignment horizontal="left"/>
    </xf>
    <xf numFmtId="0" fontId="7" fillId="0" borderId="1" xfId="0" applyFont="1" applyBorder="1" applyAlignment="1">
      <alignment horizontal="center"/>
    </xf>
    <xf numFmtId="0" fontId="22" fillId="0" borderId="1" xfId="14" applyFont="1" applyBorder="1" applyAlignment="1">
      <alignment horizontal="center" vertical="center" wrapText="1"/>
    </xf>
    <xf numFmtId="0" fontId="8" fillId="0" borderId="1" xfId="14" applyFont="1" applyBorder="1" applyAlignment="1">
      <alignment vertical="center" wrapText="1"/>
    </xf>
    <xf numFmtId="0" fontId="35" fillId="2" borderId="1" xfId="0" applyFont="1" applyFill="1" applyBorder="1" applyAlignment="1">
      <alignment horizontal="left" vertical="center" wrapText="1"/>
    </xf>
    <xf numFmtId="0" fontId="8" fillId="0" borderId="1" xfId="0" applyFont="1" applyBorder="1" applyAlignment="1">
      <alignment horizontal="center" vertical="center" wrapText="1"/>
    </xf>
    <xf numFmtId="0" fontId="23" fillId="0" borderId="1" xfId="14" applyFont="1" applyBorder="1" applyAlignment="1">
      <alignment vertical="center" wrapText="1"/>
    </xf>
    <xf numFmtId="0" fontId="23" fillId="0" borderId="1" xfId="14" applyFont="1" applyBorder="1" applyAlignment="1">
      <alignment horizontal="center" vertical="center" wrapText="1"/>
    </xf>
    <xf numFmtId="0" fontId="22" fillId="0" borderId="1" xfId="14" applyFont="1" applyBorder="1" applyAlignment="1">
      <alignment horizontal="left" vertical="center" wrapText="1"/>
    </xf>
    <xf numFmtId="0" fontId="22" fillId="0" borderId="1" xfId="14" applyFont="1" applyBorder="1"/>
    <xf numFmtId="0" fontId="22" fillId="0" borderId="1" xfId="14" applyFont="1" applyBorder="1" applyAlignment="1">
      <alignment horizontal="justify" vertical="center" wrapText="1"/>
    </xf>
    <xf numFmtId="0" fontId="7" fillId="0" borderId="1" xfId="12" applyFont="1" applyBorder="1" applyAlignment="1">
      <alignment horizontal="center" vertical="center" wrapText="1"/>
    </xf>
    <xf numFmtId="0" fontId="7" fillId="0" borderId="1" xfId="12" quotePrefix="1" applyFont="1" applyBorder="1" applyAlignment="1">
      <alignment vertical="center" wrapText="1"/>
    </xf>
    <xf numFmtId="0" fontId="7" fillId="0" borderId="1" xfId="12" applyFont="1" applyBorder="1" applyAlignment="1">
      <alignment horizontal="left"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vertical="center" wrapText="1"/>
    </xf>
    <xf numFmtId="0" fontId="34" fillId="2" borderId="1" xfId="0" applyFont="1" applyFill="1" applyBorder="1" applyAlignment="1">
      <alignment horizontal="left" vertical="center" wrapText="1"/>
    </xf>
    <xf numFmtId="0" fontId="35" fillId="0" borderId="1" xfId="0" applyFont="1" applyBorder="1" applyAlignment="1">
      <alignment horizontal="left" vertical="center" wrapText="1"/>
    </xf>
    <xf numFmtId="0" fontId="15" fillId="0" borderId="1" xfId="1" applyFont="1" applyBorder="1" applyAlignment="1">
      <alignment horizontal="center" vertical="center" wrapText="1"/>
    </xf>
    <xf numFmtId="0" fontId="14" fillId="0" borderId="1" xfId="6" applyFont="1" applyBorder="1" applyAlignment="1">
      <alignment horizontal="left" vertical="center" wrapText="1"/>
    </xf>
    <xf numFmtId="0" fontId="34"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8" fillId="0" borderId="1" xfId="1" applyFont="1" applyBorder="1" applyAlignment="1">
      <alignment horizontal="center" vertical="center"/>
    </xf>
    <xf numFmtId="0" fontId="8" fillId="0" borderId="1" xfId="1" applyFont="1" applyBorder="1" applyAlignment="1">
      <alignment horizontal="left" vertical="center"/>
    </xf>
    <xf numFmtId="0" fontId="7" fillId="0" borderId="1" xfId="14" applyFont="1" applyBorder="1" applyAlignment="1">
      <alignment horizontal="center" vertical="center" wrapText="1"/>
    </xf>
    <xf numFmtId="0" fontId="7" fillId="0" borderId="1" xfId="1" applyFont="1" applyBorder="1" applyAlignment="1">
      <alignment horizontal="left" vertical="center"/>
    </xf>
    <xf numFmtId="0" fontId="7" fillId="0" borderId="1" xfId="0" applyFont="1" applyBorder="1" applyAlignment="1">
      <alignment horizontal="left"/>
    </xf>
    <xf numFmtId="0" fontId="14" fillId="2" borderId="1" xfId="0" applyFont="1" applyFill="1" applyBorder="1" applyAlignment="1">
      <alignment horizontal="left" vertical="center" wrapText="1"/>
    </xf>
    <xf numFmtId="0" fontId="7" fillId="0" borderId="1" xfId="14" applyFont="1" applyBorder="1" applyAlignment="1">
      <alignment vertical="center" wrapText="1"/>
    </xf>
    <xf numFmtId="0" fontId="7" fillId="0" borderId="1" xfId="14" applyFont="1" applyBorder="1" applyAlignment="1">
      <alignment horizontal="left" vertical="center" wrapText="1"/>
    </xf>
    <xf numFmtId="0" fontId="34" fillId="2" borderId="1" xfId="0" applyFont="1" applyFill="1" applyBorder="1" applyAlignment="1">
      <alignment horizontal="justify" vertical="center" wrapText="1"/>
    </xf>
    <xf numFmtId="0" fontId="37" fillId="2" borderId="1" xfId="0" applyFont="1" applyFill="1" applyBorder="1" applyAlignment="1">
      <alignment horizontal="center" vertical="center" wrapText="1"/>
    </xf>
    <xf numFmtId="0" fontId="8" fillId="0" borderId="1" xfId="15" applyFont="1" applyBorder="1" applyAlignment="1">
      <alignment horizontal="left" vertical="center" wrapText="1"/>
    </xf>
    <xf numFmtId="0" fontId="8" fillId="2" borderId="1" xfId="0" applyFont="1" applyFill="1" applyBorder="1" applyAlignment="1">
      <alignment horizontal="justify" vertical="center" wrapText="1"/>
    </xf>
    <xf numFmtId="0" fontId="22" fillId="0" borderId="1" xfId="0" applyFont="1" applyBorder="1" applyAlignment="1">
      <alignment horizontal="left" vertical="center" wrapText="1"/>
    </xf>
    <xf numFmtId="0" fontId="8" fillId="0" borderId="1" xfId="12" quotePrefix="1" applyFont="1" applyBorder="1" applyAlignment="1">
      <alignment vertical="center" wrapText="1"/>
    </xf>
    <xf numFmtId="0" fontId="8" fillId="0" borderId="1" xfId="0" applyFont="1" applyBorder="1" applyAlignment="1">
      <alignment horizontal="justify" vertical="center" wrapText="1"/>
    </xf>
    <xf numFmtId="0" fontId="8"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15" fillId="0" borderId="1" xfId="0" applyFont="1" applyBorder="1" applyAlignment="1">
      <alignment vertical="center"/>
    </xf>
    <xf numFmtId="0" fontId="14" fillId="0" borderId="4" xfId="0" applyFont="1" applyBorder="1" applyAlignment="1">
      <alignment horizontal="center" vertical="center"/>
    </xf>
    <xf numFmtId="0" fontId="14" fillId="0" borderId="4" xfId="0" applyFont="1" applyBorder="1" applyAlignment="1">
      <alignment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xf>
    <xf numFmtId="0" fontId="14" fillId="0" borderId="5" xfId="0" applyFont="1" applyBorder="1" applyAlignment="1">
      <alignment vertical="center"/>
    </xf>
    <xf numFmtId="0" fontId="14" fillId="0" borderId="5" xfId="0" applyFont="1" applyBorder="1" applyAlignment="1">
      <alignment horizontal="center" vertical="center" wrapText="1"/>
    </xf>
    <xf numFmtId="0" fontId="14" fillId="0" borderId="2" xfId="0" applyFont="1" applyBorder="1" applyAlignment="1">
      <alignment horizontal="center" vertical="center"/>
    </xf>
    <xf numFmtId="0" fontId="14" fillId="0" borderId="6" xfId="0" applyFont="1" applyBorder="1" applyAlignment="1">
      <alignment horizontal="center" vertical="center"/>
    </xf>
    <xf numFmtId="0" fontId="14" fillId="0" borderId="6" xfId="0" applyFont="1" applyBorder="1" applyAlignment="1">
      <alignment vertical="center"/>
    </xf>
    <xf numFmtId="0" fontId="14" fillId="0" borderId="6" xfId="0" applyFont="1" applyBorder="1" applyAlignment="1">
      <alignment horizontal="center" vertical="center" wrapText="1"/>
    </xf>
    <xf numFmtId="0" fontId="8" fillId="2" borderId="1" xfId="0" quotePrefix="1" applyFont="1" applyFill="1" applyBorder="1" applyAlignment="1">
      <alignment horizontal="left" vertical="center" wrapText="1"/>
    </xf>
    <xf numFmtId="0" fontId="8" fillId="0" borderId="1" xfId="10" applyFont="1" applyBorder="1" applyAlignment="1">
      <alignment vertical="center" wrapText="1"/>
    </xf>
    <xf numFmtId="0" fontId="8" fillId="0" borderId="1" xfId="10" applyFont="1" applyBorder="1" applyAlignment="1">
      <alignment horizontal="center" vertical="center" wrapText="1"/>
    </xf>
    <xf numFmtId="0" fontId="8" fillId="2" borderId="1" xfId="10" applyFont="1" applyFill="1" applyBorder="1" applyAlignment="1">
      <alignment horizontal="left" vertical="center" wrapText="1"/>
    </xf>
    <xf numFmtId="0" fontId="8" fillId="2" borderId="1" xfId="11" applyFont="1" applyFill="1" applyBorder="1" applyAlignment="1">
      <alignment horizontal="left" vertical="center" wrapText="1"/>
    </xf>
    <xf numFmtId="17" fontId="8" fillId="2" borderId="1" xfId="0" quotePrefix="1" applyNumberFormat="1" applyFont="1" applyFill="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2" borderId="1" xfId="0" applyFont="1" applyFill="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34" fillId="2" borderId="1" xfId="0" applyFont="1" applyFill="1" applyBorder="1" applyAlignment="1">
      <alignment horizontal="center" vertical="center" wrapText="1"/>
    </xf>
    <xf numFmtId="0" fontId="7" fillId="0" borderId="1" xfId="18" applyFont="1" applyBorder="1" applyAlignment="1">
      <alignment horizontal="center" vertical="center" wrapText="1"/>
    </xf>
    <xf numFmtId="0" fontId="8" fillId="0" borderId="1" xfId="18" applyFont="1" applyBorder="1" applyAlignment="1">
      <alignment horizontal="left" vertical="center" wrapText="1"/>
    </xf>
    <xf numFmtId="0" fontId="8" fillId="0" borderId="1" xfId="18" applyFont="1" applyBorder="1" applyAlignment="1">
      <alignment horizontal="center" vertical="center" wrapText="1"/>
    </xf>
    <xf numFmtId="0" fontId="8" fillId="0" borderId="1" xfId="18" applyFont="1" applyBorder="1" applyAlignment="1">
      <alignment vertical="center" wrapText="1"/>
    </xf>
    <xf numFmtId="0" fontId="22" fillId="0" borderId="1" xfId="18" applyFont="1" applyBorder="1" applyAlignment="1">
      <alignment horizontal="center" vertical="center" wrapText="1"/>
    </xf>
    <xf numFmtId="0" fontId="8" fillId="0" borderId="1" xfId="18" applyFont="1" applyBorder="1" applyAlignment="1">
      <alignment horizontal="justify" vertical="center" wrapText="1"/>
    </xf>
    <xf numFmtId="0" fontId="8" fillId="0" borderId="1" xfId="18" applyFont="1" applyBorder="1" applyAlignment="1">
      <alignment vertical="center"/>
    </xf>
    <xf numFmtId="0" fontId="23" fillId="0" borderId="1" xfId="18" applyFont="1" applyBorder="1" applyAlignment="1">
      <alignment horizontal="center" vertical="center" wrapText="1"/>
    </xf>
    <xf numFmtId="0" fontId="7" fillId="0" borderId="1" xfId="18" applyFont="1" applyBorder="1" applyAlignment="1">
      <alignment vertical="center" wrapText="1"/>
    </xf>
    <xf numFmtId="0" fontId="7" fillId="0" borderId="1" xfId="18" applyFont="1" applyBorder="1" applyAlignment="1">
      <alignment horizontal="left" vertical="center" wrapText="1"/>
    </xf>
    <xf numFmtId="49" fontId="22" fillId="0" borderId="1" xfId="0" applyNumberFormat="1" applyFont="1" applyBorder="1" applyAlignment="1">
      <alignment horizontal="center" vertical="center" wrapText="1"/>
    </xf>
    <xf numFmtId="0" fontId="22" fillId="0" borderId="1" xfId="0" applyFont="1" applyBorder="1" applyAlignment="1">
      <alignment vertical="center" wrapText="1"/>
    </xf>
    <xf numFmtId="0" fontId="38" fillId="0" borderId="1" xfId="0" applyFont="1" applyBorder="1" applyAlignment="1">
      <alignment vertical="center" wrapText="1"/>
    </xf>
    <xf numFmtId="0" fontId="28" fillId="0" borderId="1" xfId="0" quotePrefix="1" applyFont="1" applyBorder="1" applyAlignment="1">
      <alignment horizontal="center" vertical="center" wrapText="1"/>
    </xf>
    <xf numFmtId="0" fontId="34" fillId="0" borderId="1" xfId="0" applyFont="1" applyBorder="1" applyAlignment="1">
      <alignment horizontal="center" vertical="center" wrapText="1"/>
    </xf>
    <xf numFmtId="0" fontId="7" fillId="0" borderId="0" xfId="1" applyFont="1" applyFill="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2" borderId="1" xfId="0" applyFont="1" applyFill="1" applyBorder="1" applyAlignment="1">
      <alignment horizontal="justify" vertical="center" wrapText="1"/>
    </xf>
    <xf numFmtId="0" fontId="34" fillId="2" borderId="1" xfId="0" applyFont="1" applyFill="1" applyBorder="1" applyAlignment="1">
      <alignment horizontal="center" vertical="center" wrapText="1"/>
    </xf>
  </cellXfs>
  <cellStyles count="19">
    <cellStyle name="Comma 10 2 2 2" xfId="2" xr:uid="{CE2F439A-5D88-45D8-9282-E70627421891}"/>
    <cellStyle name="Excel_BuiltIn_Comma 1" xfId="8" xr:uid="{09C8314D-3EC8-4F5A-8105-AC72C17B7827}"/>
    <cellStyle name="Normal" xfId="0" builtinId="0"/>
    <cellStyle name="Normal 16 3" xfId="10" xr:uid="{8FA35AF7-5EFC-4B66-A2B7-7E69B92FD964}"/>
    <cellStyle name="Normal 16 3 2" xfId="16" xr:uid="{520D5CF8-29AC-4602-B3F3-BD8AC5627488}"/>
    <cellStyle name="Normal 2" xfId="11" xr:uid="{24511A70-9502-4738-B6F9-E19985CA87B4}"/>
    <cellStyle name="Normal 2 2" xfId="6" xr:uid="{82806DC3-B124-4DFA-BB8C-FD00DFCD8579}"/>
    <cellStyle name="Normal 3" xfId="14" xr:uid="{A036347D-2B8C-45DA-A0B7-FF6A4474FFDD}"/>
    <cellStyle name="Normal 3 2" xfId="18" xr:uid="{0B2152E5-983E-4BA0-AC61-BC9AAEBA671D}"/>
    <cellStyle name="Normal 3 5" xfId="5" xr:uid="{3F42B7C3-B8CC-4378-84E8-2D1F38B6A79E}"/>
    <cellStyle name="Normal 4" xfId="17" xr:uid="{55D1C443-D1D4-4C6D-B609-3B2741FADFE8}"/>
    <cellStyle name="Normal 5" xfId="12" xr:uid="{95C8655D-522C-48F9-A6A6-AF6815DAD537}"/>
    <cellStyle name="Normal 5 2" xfId="15" xr:uid="{E19AC241-1C81-4F8F-BF4F-1A49BF9A867D}"/>
    <cellStyle name="Normal 54 4 2" xfId="9" xr:uid="{8AE5C7B4-27F9-460C-817E-96AD5D934F45}"/>
    <cellStyle name="Normal 54 4 3 2 2" xfId="7" xr:uid="{9872793D-6603-416A-9CCD-CA6D6E27C362}"/>
    <cellStyle name="Normal 62" xfId="13" xr:uid="{BF9CE10B-2467-45A2-AAA4-43C48E888C29}"/>
    <cellStyle name="Normal 79" xfId="4" xr:uid="{3F89EDAB-1268-4ED4-967F-A037C7D3885E}"/>
    <cellStyle name="Normal_Du toan TND" xfId="3" xr:uid="{5F8E1C1F-E902-4989-A0BD-69C186E15994}"/>
    <cellStyle name="Normal_Tæng hîp dù to¸n 2" xfId="1" xr:uid="{F7DFD0F7-EA8D-4276-92E2-97BDF23803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28"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0</xdr:colOff>
      <xdr:row>8</xdr:row>
      <xdr:rowOff>0</xdr:rowOff>
    </xdr:from>
    <xdr:to>
      <xdr:col>3</xdr:col>
      <xdr:colOff>588010</xdr:colOff>
      <xdr:row>9</xdr:row>
      <xdr:rowOff>0</xdr:rowOff>
    </xdr:to>
    <xdr:sp macro="" textlink="">
      <xdr:nvSpPr>
        <xdr:cNvPr id="4" name="AutoShape 34">
          <a:extLst>
            <a:ext uri="{FF2B5EF4-FFF2-40B4-BE49-F238E27FC236}">
              <a16:creationId xmlns:a16="http://schemas.microsoft.com/office/drawing/2014/main" id="{90944526-0565-45A7-A935-C8F30E11A36C}"/>
            </a:ext>
          </a:extLst>
        </xdr:cNvPr>
        <xdr:cNvSpPr>
          <a:spLocks noChangeAspect="1" noChangeArrowheads="1"/>
        </xdr:cNvSpPr>
      </xdr:nvSpPr>
      <xdr:spPr bwMode="auto">
        <a:xfrm>
          <a:off x="4133850" y="3857625"/>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8</xdr:row>
      <xdr:rowOff>0</xdr:rowOff>
    </xdr:from>
    <xdr:to>
      <xdr:col>3</xdr:col>
      <xdr:colOff>588010</xdr:colOff>
      <xdr:row>9</xdr:row>
      <xdr:rowOff>0</xdr:rowOff>
    </xdr:to>
    <xdr:sp macro="" textlink="">
      <xdr:nvSpPr>
        <xdr:cNvPr id="5" name="AutoShape 34">
          <a:extLst>
            <a:ext uri="{FF2B5EF4-FFF2-40B4-BE49-F238E27FC236}">
              <a16:creationId xmlns:a16="http://schemas.microsoft.com/office/drawing/2014/main" id="{AE9D2B00-B0CB-4F3A-8E25-96E282F233D5}"/>
            </a:ext>
          </a:extLst>
        </xdr:cNvPr>
        <xdr:cNvSpPr>
          <a:spLocks noChangeAspect="1" noChangeArrowheads="1"/>
        </xdr:cNvSpPr>
      </xdr:nvSpPr>
      <xdr:spPr bwMode="auto">
        <a:xfrm>
          <a:off x="4133850" y="3857625"/>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47</xdr:row>
      <xdr:rowOff>0</xdr:rowOff>
    </xdr:from>
    <xdr:to>
      <xdr:col>3</xdr:col>
      <xdr:colOff>588010</xdr:colOff>
      <xdr:row>48</xdr:row>
      <xdr:rowOff>0</xdr:rowOff>
    </xdr:to>
    <xdr:sp macro="" textlink="">
      <xdr:nvSpPr>
        <xdr:cNvPr id="6" name="AutoShape 34">
          <a:extLst>
            <a:ext uri="{FF2B5EF4-FFF2-40B4-BE49-F238E27FC236}">
              <a16:creationId xmlns:a16="http://schemas.microsoft.com/office/drawing/2014/main" id="{13612E62-545E-440B-81A3-0578EC8E821F}"/>
            </a:ext>
          </a:extLst>
        </xdr:cNvPr>
        <xdr:cNvSpPr>
          <a:spLocks noChangeAspect="1" noChangeArrowheads="1"/>
        </xdr:cNvSpPr>
      </xdr:nvSpPr>
      <xdr:spPr bwMode="auto">
        <a:xfrm>
          <a:off x="4133850" y="25698450"/>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47</xdr:row>
      <xdr:rowOff>0</xdr:rowOff>
    </xdr:from>
    <xdr:to>
      <xdr:col>3</xdr:col>
      <xdr:colOff>588010</xdr:colOff>
      <xdr:row>48</xdr:row>
      <xdr:rowOff>0</xdr:rowOff>
    </xdr:to>
    <xdr:sp macro="" textlink="">
      <xdr:nvSpPr>
        <xdr:cNvPr id="7" name="AutoShape 34">
          <a:extLst>
            <a:ext uri="{FF2B5EF4-FFF2-40B4-BE49-F238E27FC236}">
              <a16:creationId xmlns:a16="http://schemas.microsoft.com/office/drawing/2014/main" id="{A592D25C-CC5D-456A-81D5-47797015440E}"/>
            </a:ext>
          </a:extLst>
        </xdr:cNvPr>
        <xdr:cNvSpPr>
          <a:spLocks noChangeAspect="1" noChangeArrowheads="1"/>
        </xdr:cNvSpPr>
      </xdr:nvSpPr>
      <xdr:spPr bwMode="auto">
        <a:xfrm>
          <a:off x="4133850" y="25698450"/>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8</xdr:row>
      <xdr:rowOff>0</xdr:rowOff>
    </xdr:from>
    <xdr:to>
      <xdr:col>3</xdr:col>
      <xdr:colOff>588010</xdr:colOff>
      <xdr:row>9</xdr:row>
      <xdr:rowOff>0</xdr:rowOff>
    </xdr:to>
    <xdr:sp macro="" textlink="">
      <xdr:nvSpPr>
        <xdr:cNvPr id="2" name="AutoShape 34">
          <a:extLst>
            <a:ext uri="{FF2B5EF4-FFF2-40B4-BE49-F238E27FC236}">
              <a16:creationId xmlns:a16="http://schemas.microsoft.com/office/drawing/2014/main" id="{D37C4329-EA81-4B73-B662-863352D27602}"/>
            </a:ext>
          </a:extLst>
        </xdr:cNvPr>
        <xdr:cNvSpPr>
          <a:spLocks noChangeAspect="1" noChangeArrowheads="1"/>
        </xdr:cNvSpPr>
      </xdr:nvSpPr>
      <xdr:spPr bwMode="auto">
        <a:xfrm>
          <a:off x="4133850" y="2724150"/>
          <a:ext cx="58801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8</xdr:row>
      <xdr:rowOff>0</xdr:rowOff>
    </xdr:from>
    <xdr:to>
      <xdr:col>3</xdr:col>
      <xdr:colOff>588010</xdr:colOff>
      <xdr:row>9</xdr:row>
      <xdr:rowOff>0</xdr:rowOff>
    </xdr:to>
    <xdr:sp macro="" textlink="">
      <xdr:nvSpPr>
        <xdr:cNvPr id="3" name="AutoShape 34">
          <a:extLst>
            <a:ext uri="{FF2B5EF4-FFF2-40B4-BE49-F238E27FC236}">
              <a16:creationId xmlns:a16="http://schemas.microsoft.com/office/drawing/2014/main" id="{FAAE3423-EEF8-49C6-9C66-E3D4AEF1B7A7}"/>
            </a:ext>
          </a:extLst>
        </xdr:cNvPr>
        <xdr:cNvSpPr>
          <a:spLocks noChangeAspect="1" noChangeArrowheads="1"/>
        </xdr:cNvSpPr>
      </xdr:nvSpPr>
      <xdr:spPr bwMode="auto">
        <a:xfrm>
          <a:off x="4133850" y="2724150"/>
          <a:ext cx="58801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33</xdr:row>
      <xdr:rowOff>0</xdr:rowOff>
    </xdr:from>
    <xdr:to>
      <xdr:col>3</xdr:col>
      <xdr:colOff>588010</xdr:colOff>
      <xdr:row>34</xdr:row>
      <xdr:rowOff>0</xdr:rowOff>
    </xdr:to>
    <xdr:sp macro="" textlink="">
      <xdr:nvSpPr>
        <xdr:cNvPr id="2" name="AutoShape 34">
          <a:extLst>
            <a:ext uri="{FF2B5EF4-FFF2-40B4-BE49-F238E27FC236}">
              <a16:creationId xmlns:a16="http://schemas.microsoft.com/office/drawing/2014/main" id="{D0D9DF0F-7E70-42D2-9D8B-FAAA913481BF}"/>
            </a:ext>
          </a:extLst>
        </xdr:cNvPr>
        <xdr:cNvSpPr>
          <a:spLocks noChangeAspect="1" noChangeArrowheads="1"/>
        </xdr:cNvSpPr>
      </xdr:nvSpPr>
      <xdr:spPr bwMode="auto">
        <a:xfrm>
          <a:off x="4133850" y="14820900"/>
          <a:ext cx="58801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F5FC-91CB-4F85-9A51-4FA4AE4416C2}">
  <sheetPr codeName="Sheet2">
    <tabColor indexed="11"/>
    <pageSetUpPr fitToPage="1"/>
  </sheetPr>
  <dimension ref="A1:B86"/>
  <sheetViews>
    <sheetView tabSelected="1" workbookViewId="0">
      <selection activeCell="B84" sqref="B84"/>
    </sheetView>
  </sheetViews>
  <sheetFormatPr defaultColWidth="12.5703125" defaultRowHeight="16.5"/>
  <cols>
    <col min="1" max="1" width="8.42578125" style="20" customWidth="1"/>
    <col min="2" max="2" width="102.28515625" style="21" customWidth="1"/>
    <col min="3" max="16384" width="12.5703125" style="16"/>
  </cols>
  <sheetData>
    <row r="1" spans="1:2" ht="26.45" customHeight="1">
      <c r="A1" s="192" t="s">
        <v>11</v>
      </c>
      <c r="B1" s="192"/>
    </row>
    <row r="2" spans="1:2">
      <c r="A2" s="17" t="s">
        <v>0</v>
      </c>
      <c r="B2" s="17" t="s">
        <v>10</v>
      </c>
    </row>
    <row r="3" spans="1:2" s="18" customFormat="1">
      <c r="A3" s="68"/>
      <c r="B3" s="69" t="s">
        <v>241</v>
      </c>
    </row>
    <row r="4" spans="1:2">
      <c r="A4" s="174" t="s">
        <v>1</v>
      </c>
      <c r="B4" s="26" t="s">
        <v>809</v>
      </c>
    </row>
    <row r="5" spans="1:2" s="19" customFormat="1">
      <c r="A5" s="174" t="s">
        <v>7</v>
      </c>
      <c r="B5" s="26" t="s">
        <v>431</v>
      </c>
    </row>
    <row r="6" spans="1:2" s="19" customFormat="1">
      <c r="A6" s="174" t="s">
        <v>8</v>
      </c>
      <c r="B6" s="26" t="s">
        <v>870</v>
      </c>
    </row>
    <row r="7" spans="1:2" s="19" customFormat="1">
      <c r="A7" s="43"/>
      <c r="B7" s="44"/>
    </row>
    <row r="8" spans="1:2" s="19" customFormat="1">
      <c r="A8" s="43"/>
      <c r="B8" s="44"/>
    </row>
    <row r="9" spans="1:2">
      <c r="A9" s="70"/>
      <c r="B9" s="70" t="s">
        <v>286</v>
      </c>
    </row>
    <row r="10" spans="1:2">
      <c r="A10" s="174" t="s">
        <v>918</v>
      </c>
      <c r="B10" s="26" t="s">
        <v>299</v>
      </c>
    </row>
    <row r="11" spans="1:2">
      <c r="A11" s="174" t="s">
        <v>7</v>
      </c>
      <c r="B11" s="26" t="s">
        <v>304</v>
      </c>
    </row>
    <row r="12" spans="1:2">
      <c r="A12" s="27" t="s">
        <v>8</v>
      </c>
      <c r="B12" s="26" t="s">
        <v>310</v>
      </c>
    </row>
    <row r="13" spans="1:2">
      <c r="A13" s="27" t="s">
        <v>9</v>
      </c>
      <c r="B13" s="26" t="s">
        <v>320</v>
      </c>
    </row>
    <row r="14" spans="1:2">
      <c r="A14" s="88" t="s">
        <v>919</v>
      </c>
      <c r="B14" s="84" t="s">
        <v>427</v>
      </c>
    </row>
    <row r="15" spans="1:2">
      <c r="A15" s="88" t="s">
        <v>434</v>
      </c>
      <c r="B15" s="86" t="s">
        <v>428</v>
      </c>
    </row>
    <row r="16" spans="1:2">
      <c r="A16" s="27" t="s">
        <v>435</v>
      </c>
      <c r="B16" s="71" t="s">
        <v>817</v>
      </c>
    </row>
    <row r="17" spans="1:2">
      <c r="A17" s="27" t="s">
        <v>436</v>
      </c>
      <c r="B17" s="71" t="s">
        <v>419</v>
      </c>
    </row>
    <row r="18" spans="1:2">
      <c r="A18" s="27" t="s">
        <v>437</v>
      </c>
      <c r="B18" s="71" t="s">
        <v>422</v>
      </c>
    </row>
    <row r="19" spans="1:2">
      <c r="A19" s="43"/>
      <c r="B19" s="84"/>
    </row>
    <row r="20" spans="1:2">
      <c r="A20" s="43"/>
      <c r="B20" s="84"/>
    </row>
    <row r="21" spans="1:2" s="8" customFormat="1">
      <c r="A21" s="68"/>
      <c r="B21" s="69" t="s">
        <v>242</v>
      </c>
    </row>
    <row r="22" spans="1:2">
      <c r="A22" s="137" t="s">
        <v>1</v>
      </c>
      <c r="B22" s="83" t="s">
        <v>268</v>
      </c>
    </row>
    <row r="23" spans="1:2">
      <c r="A23" s="137" t="s">
        <v>7</v>
      </c>
      <c r="B23" s="83" t="s">
        <v>269</v>
      </c>
    </row>
    <row r="24" spans="1:2">
      <c r="A24" s="137" t="s">
        <v>8</v>
      </c>
      <c r="B24" s="175" t="s">
        <v>137</v>
      </c>
    </row>
    <row r="25" spans="1:2">
      <c r="A25" s="27"/>
      <c r="B25" s="26"/>
    </row>
    <row r="26" spans="1:2">
      <c r="A26" s="43"/>
      <c r="B26" s="32"/>
    </row>
    <row r="27" spans="1:2" s="8" customFormat="1">
      <c r="A27" s="68"/>
      <c r="B27" s="69" t="s">
        <v>243</v>
      </c>
    </row>
    <row r="28" spans="1:2">
      <c r="A28" s="27" t="s">
        <v>1</v>
      </c>
      <c r="B28" s="26" t="s">
        <v>824</v>
      </c>
    </row>
    <row r="29" spans="1:2">
      <c r="A29" s="43"/>
      <c r="B29" s="83"/>
    </row>
    <row r="30" spans="1:2">
      <c r="A30" s="43"/>
      <c r="B30" s="83"/>
    </row>
    <row r="31" spans="1:2" s="18" customFormat="1">
      <c r="A31" s="68"/>
      <c r="B31" s="69" t="s">
        <v>244</v>
      </c>
    </row>
    <row r="32" spans="1:2">
      <c r="A32" s="27"/>
      <c r="B32" s="26" t="s">
        <v>540</v>
      </c>
    </row>
    <row r="33" spans="1:2">
      <c r="A33" s="27"/>
      <c r="B33" s="26" t="s">
        <v>541</v>
      </c>
    </row>
    <row r="34" spans="1:2">
      <c r="A34" s="43"/>
      <c r="B34" s="26"/>
    </row>
    <row r="35" spans="1:2">
      <c r="A35" s="43"/>
      <c r="B35" s="26"/>
    </row>
    <row r="36" spans="1:2" s="18" customFormat="1">
      <c r="A36" s="107"/>
      <c r="B36" s="24" t="s">
        <v>787</v>
      </c>
    </row>
    <row r="37" spans="1:2">
      <c r="A37" s="27" t="s">
        <v>1</v>
      </c>
      <c r="B37" s="26" t="s">
        <v>440</v>
      </c>
    </row>
    <row r="38" spans="1:2">
      <c r="A38" s="27" t="s">
        <v>7</v>
      </c>
      <c r="B38" s="73" t="s">
        <v>473</v>
      </c>
    </row>
    <row r="39" spans="1:2">
      <c r="A39" s="27" t="s">
        <v>8</v>
      </c>
      <c r="B39" s="175" t="s">
        <v>481</v>
      </c>
    </row>
    <row r="40" spans="1:2" ht="33">
      <c r="A40" s="27" t="s">
        <v>9</v>
      </c>
      <c r="B40" s="73" t="s">
        <v>590</v>
      </c>
    </row>
    <row r="41" spans="1:2">
      <c r="A41" s="43"/>
      <c r="B41" s="26"/>
    </row>
    <row r="42" spans="1:2">
      <c r="A42" s="43"/>
      <c r="B42" s="26"/>
    </row>
    <row r="43" spans="1:2" s="18" customFormat="1">
      <c r="A43" s="107"/>
      <c r="B43" s="24" t="s">
        <v>786</v>
      </c>
    </row>
    <row r="44" spans="1:2">
      <c r="A44" s="27" t="s">
        <v>1</v>
      </c>
      <c r="B44" s="26" t="s">
        <v>542</v>
      </c>
    </row>
    <row r="45" spans="1:2">
      <c r="A45" s="27" t="s">
        <v>7</v>
      </c>
      <c r="B45" s="26" t="s">
        <v>717</v>
      </c>
    </row>
    <row r="46" spans="1:2">
      <c r="A46" s="27" t="s">
        <v>8</v>
      </c>
      <c r="B46" s="26" t="s">
        <v>656</v>
      </c>
    </row>
    <row r="47" spans="1:2">
      <c r="A47" s="27" t="s">
        <v>9</v>
      </c>
      <c r="B47" s="26" t="s">
        <v>648</v>
      </c>
    </row>
    <row r="48" spans="1:2">
      <c r="A48" s="27" t="s">
        <v>919</v>
      </c>
      <c r="B48" s="26" t="s">
        <v>661</v>
      </c>
    </row>
    <row r="49" spans="1:2">
      <c r="A49" s="27" t="s">
        <v>434</v>
      </c>
      <c r="B49" s="26" t="s">
        <v>665</v>
      </c>
    </row>
    <row r="50" spans="1:2">
      <c r="A50" s="27" t="s">
        <v>435</v>
      </c>
      <c r="B50" s="175" t="s">
        <v>575</v>
      </c>
    </row>
    <row r="51" spans="1:2">
      <c r="A51" s="117" t="s">
        <v>436</v>
      </c>
      <c r="B51" s="118" t="s">
        <v>720</v>
      </c>
    </row>
    <row r="52" spans="1:2">
      <c r="A52" s="27" t="s">
        <v>437</v>
      </c>
      <c r="B52" s="175" t="s">
        <v>607</v>
      </c>
    </row>
    <row r="53" spans="1:2">
      <c r="A53" s="59" t="s">
        <v>438</v>
      </c>
      <c r="B53" s="150" t="s">
        <v>629</v>
      </c>
    </row>
    <row r="54" spans="1:2">
      <c r="A54" s="27" t="s">
        <v>439</v>
      </c>
      <c r="B54" s="40" t="s">
        <v>897</v>
      </c>
    </row>
    <row r="55" spans="1:2">
      <c r="A55" s="43"/>
      <c r="B55" s="26"/>
    </row>
    <row r="56" spans="1:2">
      <c r="A56" s="43"/>
      <c r="B56" s="26"/>
    </row>
    <row r="57" spans="1:2">
      <c r="A57" s="43"/>
      <c r="B57" s="24" t="s">
        <v>785</v>
      </c>
    </row>
    <row r="58" spans="1:2">
      <c r="A58" s="137" t="s">
        <v>1</v>
      </c>
      <c r="B58" s="138" t="s">
        <v>881</v>
      </c>
    </row>
    <row r="59" spans="1:2">
      <c r="A59" s="137" t="s">
        <v>7</v>
      </c>
      <c r="B59" s="138" t="s">
        <v>883</v>
      </c>
    </row>
    <row r="60" spans="1:2">
      <c r="A60" s="137" t="s">
        <v>8</v>
      </c>
      <c r="B60" s="138" t="s">
        <v>884</v>
      </c>
    </row>
    <row r="61" spans="1:2">
      <c r="A61" s="137" t="s">
        <v>9</v>
      </c>
      <c r="B61" s="138" t="s">
        <v>669</v>
      </c>
    </row>
    <row r="62" spans="1:2">
      <c r="A62" s="27" t="s">
        <v>433</v>
      </c>
      <c r="B62" s="26" t="s">
        <v>885</v>
      </c>
    </row>
    <row r="63" spans="1:2">
      <c r="A63" s="174" t="s">
        <v>434</v>
      </c>
      <c r="B63" s="26" t="s">
        <v>887</v>
      </c>
    </row>
    <row r="64" spans="1:2">
      <c r="A64" s="174" t="s">
        <v>435</v>
      </c>
      <c r="B64" s="26" t="s">
        <v>889</v>
      </c>
    </row>
    <row r="65" spans="1:2">
      <c r="A65" s="43"/>
      <c r="B65" s="26"/>
    </row>
    <row r="66" spans="1:2">
      <c r="A66" s="43"/>
      <c r="B66" s="26"/>
    </row>
    <row r="67" spans="1:2" s="18" customFormat="1">
      <c r="A67" s="107"/>
      <c r="B67" s="24" t="s">
        <v>920</v>
      </c>
    </row>
    <row r="68" spans="1:2" ht="33">
      <c r="A68" s="174" t="s">
        <v>1</v>
      </c>
      <c r="B68" s="73" t="s">
        <v>647</v>
      </c>
    </row>
    <row r="69" spans="1:2">
      <c r="A69" s="174" t="s">
        <v>7</v>
      </c>
      <c r="B69" s="73" t="s">
        <v>646</v>
      </c>
    </row>
    <row r="70" spans="1:2">
      <c r="A70" s="43"/>
      <c r="B70" s="26"/>
    </row>
    <row r="71" spans="1:2">
      <c r="A71" s="43"/>
      <c r="B71" s="26"/>
    </row>
    <row r="72" spans="1:2" s="18" customFormat="1">
      <c r="A72" s="107"/>
      <c r="B72" s="24" t="s">
        <v>783</v>
      </c>
    </row>
    <row r="73" spans="1:2">
      <c r="A73" s="137" t="s">
        <v>1</v>
      </c>
      <c r="B73" s="83" t="s">
        <v>894</v>
      </c>
    </row>
    <row r="74" spans="1:2">
      <c r="A74" s="181" t="s">
        <v>7</v>
      </c>
      <c r="B74" s="180" t="s">
        <v>896</v>
      </c>
    </row>
    <row r="75" spans="1:2">
      <c r="A75" s="181" t="s">
        <v>8</v>
      </c>
      <c r="B75" s="180" t="s">
        <v>892</v>
      </c>
    </row>
    <row r="76" spans="1:2">
      <c r="A76" s="181" t="s">
        <v>9</v>
      </c>
      <c r="B76" s="180" t="s">
        <v>707</v>
      </c>
    </row>
    <row r="77" spans="1:2">
      <c r="A77" s="181" t="s">
        <v>433</v>
      </c>
      <c r="B77" s="180" t="s">
        <v>758</v>
      </c>
    </row>
    <row r="78" spans="1:2">
      <c r="A78" s="181" t="s">
        <v>434</v>
      </c>
      <c r="B78" s="180" t="s">
        <v>775</v>
      </c>
    </row>
    <row r="79" spans="1:2">
      <c r="A79" s="43"/>
      <c r="B79" s="26"/>
    </row>
    <row r="80" spans="1:2">
      <c r="A80" s="43"/>
      <c r="B80" s="26"/>
    </row>
    <row r="81" spans="1:2">
      <c r="A81" s="68"/>
      <c r="B81" s="70" t="s">
        <v>788</v>
      </c>
    </row>
    <row r="82" spans="1:2">
      <c r="A82" s="27" t="s">
        <v>1</v>
      </c>
      <c r="B82" s="40" t="s">
        <v>789</v>
      </c>
    </row>
    <row r="83" spans="1:2">
      <c r="A83" s="27" t="s">
        <v>7</v>
      </c>
      <c r="B83" s="73" t="s">
        <v>792</v>
      </c>
    </row>
    <row r="84" spans="1:2">
      <c r="A84" s="27" t="s">
        <v>8</v>
      </c>
      <c r="B84" s="40" t="s">
        <v>799</v>
      </c>
    </row>
    <row r="85" spans="1:2">
      <c r="A85" s="27" t="s">
        <v>9</v>
      </c>
      <c r="B85" s="40" t="s">
        <v>803</v>
      </c>
    </row>
    <row r="86" spans="1:2">
      <c r="A86" s="27" t="s">
        <v>433</v>
      </c>
      <c r="B86" s="40" t="s">
        <v>806</v>
      </c>
    </row>
  </sheetData>
  <mergeCells count="1">
    <mergeCell ref="A1:B1"/>
  </mergeCells>
  <phoneticPr fontId="13" type="noConversion"/>
  <printOptions horizontalCentered="1"/>
  <pageMargins left="0.59055118110236227" right="0.59055118110236227" top="0.78740157480314965" bottom="0.39370078740157483" header="0.43307086614173229" footer="0.15748031496062992"/>
  <pageSetup paperSize="9" scale="83" fitToHeight="0" orientation="portrait" blackAndWhite="1" r:id="rId1"/>
  <headerFooter differentFirst="1" alignWithMargins="0">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F02D5-78CD-4B88-8D00-D8DEFA74214D}">
  <sheetPr>
    <tabColor rgb="FF92D050"/>
    <pageSetUpPr fitToPage="1"/>
  </sheetPr>
  <dimension ref="A1:E133"/>
  <sheetViews>
    <sheetView topLeftCell="A124" workbookViewId="0">
      <selection activeCell="E133" sqref="A1:E133"/>
    </sheetView>
  </sheetViews>
  <sheetFormatPr defaultColWidth="9.140625" defaultRowHeight="16.5"/>
  <cols>
    <col min="1" max="1" width="9.140625" style="13"/>
    <col min="2" max="2" width="41.28515625" style="14" customWidth="1"/>
    <col min="3" max="3" width="11.5703125" style="13" customWidth="1"/>
    <col min="4" max="4" width="37.140625" style="14" customWidth="1"/>
    <col min="5" max="5" width="14.42578125" style="1" customWidth="1"/>
    <col min="6" max="16384" width="9.140625" style="1"/>
  </cols>
  <sheetData>
    <row r="1" spans="1:5" ht="39.75" customHeight="1">
      <c r="A1" s="7" t="s">
        <v>2</v>
      </c>
      <c r="B1" s="7" t="s">
        <v>3</v>
      </c>
      <c r="C1" s="7" t="s">
        <v>6</v>
      </c>
      <c r="D1" s="7" t="s">
        <v>4</v>
      </c>
      <c r="E1" s="7" t="s">
        <v>5</v>
      </c>
    </row>
    <row r="2" spans="1:5">
      <c r="A2" s="7"/>
      <c r="B2" s="34" t="s">
        <v>241</v>
      </c>
      <c r="C2" s="7"/>
      <c r="D2" s="34"/>
      <c r="E2" s="7"/>
    </row>
    <row r="3" spans="1:5">
      <c r="A3" s="23" t="s">
        <v>1</v>
      </c>
      <c r="B3" s="24" t="s">
        <v>809</v>
      </c>
      <c r="C3" s="50"/>
      <c r="D3" s="106"/>
      <c r="E3" s="10"/>
    </row>
    <row r="4" spans="1:5">
      <c r="A4" s="120"/>
      <c r="B4" s="151" t="s">
        <v>24</v>
      </c>
      <c r="C4" s="120"/>
      <c r="D4" s="129" t="s">
        <v>15</v>
      </c>
      <c r="E4" s="152"/>
    </row>
    <row r="5" spans="1:5" ht="66">
      <c r="A5" s="120"/>
      <c r="B5" s="151" t="s">
        <v>25</v>
      </c>
      <c r="C5" s="120"/>
      <c r="D5" s="129" t="s">
        <v>810</v>
      </c>
      <c r="E5" s="152"/>
    </row>
    <row r="6" spans="1:5" ht="33">
      <c r="A6" s="120"/>
      <c r="B6" s="151" t="s">
        <v>26</v>
      </c>
      <c r="C6" s="120"/>
      <c r="D6" s="129" t="s">
        <v>27</v>
      </c>
      <c r="E6" s="152"/>
    </row>
    <row r="7" spans="1:5">
      <c r="A7" s="120"/>
      <c r="B7" s="151" t="s">
        <v>28</v>
      </c>
      <c r="C7" s="120"/>
      <c r="D7" s="129"/>
      <c r="E7" s="152"/>
    </row>
    <row r="8" spans="1:5">
      <c r="A8" s="193"/>
      <c r="B8" s="194" t="s">
        <v>29</v>
      </c>
      <c r="C8" s="193"/>
      <c r="D8" s="129" t="s">
        <v>811</v>
      </c>
      <c r="E8" s="195"/>
    </row>
    <row r="9" spans="1:5">
      <c r="A9" s="193"/>
      <c r="B9" s="194"/>
      <c r="C9" s="193"/>
      <c r="D9" s="129" t="s">
        <v>812</v>
      </c>
      <c r="E9" s="195"/>
    </row>
    <row r="10" spans="1:5">
      <c r="A10" s="120"/>
      <c r="B10" s="151" t="s">
        <v>30</v>
      </c>
      <c r="C10" s="120"/>
      <c r="D10" s="129" t="s">
        <v>15</v>
      </c>
      <c r="E10" s="152"/>
    </row>
    <row r="11" spans="1:5">
      <c r="A11" s="120"/>
      <c r="B11" s="151" t="s">
        <v>31</v>
      </c>
      <c r="C11" s="120"/>
      <c r="D11" s="129"/>
      <c r="E11" s="152"/>
    </row>
    <row r="12" spans="1:5">
      <c r="A12" s="120"/>
      <c r="B12" s="151" t="s">
        <v>30</v>
      </c>
      <c r="C12" s="120"/>
      <c r="D12" s="129" t="s">
        <v>15</v>
      </c>
      <c r="E12" s="152"/>
    </row>
    <row r="13" spans="1:5">
      <c r="A13" s="120"/>
      <c r="B13" s="151" t="s">
        <v>32</v>
      </c>
      <c r="C13" s="120" t="s">
        <v>33</v>
      </c>
      <c r="D13" s="129" t="s">
        <v>34</v>
      </c>
      <c r="E13" s="152"/>
    </row>
    <row r="14" spans="1:5">
      <c r="A14" s="171"/>
      <c r="B14" s="53" t="s">
        <v>877</v>
      </c>
      <c r="C14" s="171"/>
      <c r="D14" s="129"/>
      <c r="E14" s="173"/>
    </row>
    <row r="15" spans="1:5">
      <c r="A15" s="171"/>
      <c r="B15" s="172" t="s">
        <v>30</v>
      </c>
      <c r="C15" s="171"/>
      <c r="D15" s="129" t="s">
        <v>15</v>
      </c>
      <c r="E15" s="173"/>
    </row>
    <row r="16" spans="1:5">
      <c r="A16" s="171"/>
      <c r="B16" s="172" t="s">
        <v>32</v>
      </c>
      <c r="C16" s="171" t="s">
        <v>33</v>
      </c>
      <c r="D16" s="129" t="s">
        <v>878</v>
      </c>
      <c r="E16" s="173"/>
    </row>
    <row r="17" spans="1:5" ht="66">
      <c r="A17" s="120"/>
      <c r="B17" s="151" t="s">
        <v>35</v>
      </c>
      <c r="C17" s="120"/>
      <c r="D17" s="129" t="s">
        <v>36</v>
      </c>
      <c r="E17" s="152"/>
    </row>
    <row r="18" spans="1:5" ht="33">
      <c r="A18" s="120"/>
      <c r="B18" s="151" t="s">
        <v>37</v>
      </c>
      <c r="C18" s="120"/>
      <c r="D18" s="129" t="s">
        <v>38</v>
      </c>
      <c r="E18" s="152"/>
    </row>
    <row r="19" spans="1:5" ht="49.5">
      <c r="A19" s="193"/>
      <c r="B19" s="194" t="s">
        <v>39</v>
      </c>
      <c r="C19" s="193"/>
      <c r="D19" s="129" t="s">
        <v>40</v>
      </c>
      <c r="E19" s="195"/>
    </row>
    <row r="20" spans="1:5">
      <c r="A20" s="193"/>
      <c r="B20" s="194"/>
      <c r="C20" s="193"/>
      <c r="D20" s="129" t="s">
        <v>41</v>
      </c>
      <c r="E20" s="195"/>
    </row>
    <row r="21" spans="1:5">
      <c r="A21" s="193"/>
      <c r="B21" s="194"/>
      <c r="C21" s="193"/>
      <c r="D21" s="129" t="s">
        <v>42</v>
      </c>
      <c r="E21" s="195"/>
    </row>
    <row r="22" spans="1:5">
      <c r="A22" s="193"/>
      <c r="B22" s="194"/>
      <c r="C22" s="193"/>
      <c r="D22" s="165" t="s">
        <v>813</v>
      </c>
      <c r="E22" s="195"/>
    </row>
    <row r="23" spans="1:5">
      <c r="A23" s="193"/>
      <c r="B23" s="194"/>
      <c r="C23" s="193"/>
      <c r="D23" s="129" t="s">
        <v>44</v>
      </c>
      <c r="E23" s="195"/>
    </row>
    <row r="24" spans="1:5">
      <c r="A24" s="193"/>
      <c r="B24" s="194"/>
      <c r="C24" s="193"/>
      <c r="D24" s="129" t="s">
        <v>45</v>
      </c>
      <c r="E24" s="195"/>
    </row>
    <row r="25" spans="1:5">
      <c r="A25" s="193"/>
      <c r="B25" s="194"/>
      <c r="C25" s="193"/>
      <c r="D25" s="129" t="s">
        <v>46</v>
      </c>
      <c r="E25" s="195"/>
    </row>
    <row r="26" spans="1:5">
      <c r="A26" s="193"/>
      <c r="B26" s="194"/>
      <c r="C26" s="193"/>
      <c r="D26" s="129" t="s">
        <v>47</v>
      </c>
      <c r="E26" s="195"/>
    </row>
    <row r="27" spans="1:5" ht="33">
      <c r="A27" s="120"/>
      <c r="B27" s="151" t="s">
        <v>48</v>
      </c>
      <c r="C27" s="120"/>
      <c r="D27" s="129" t="s">
        <v>49</v>
      </c>
      <c r="E27" s="152"/>
    </row>
    <row r="28" spans="1:5">
      <c r="A28" s="23" t="s">
        <v>7</v>
      </c>
      <c r="B28" s="24" t="s">
        <v>431</v>
      </c>
      <c r="C28" s="72"/>
      <c r="D28" s="106"/>
      <c r="E28" s="40"/>
    </row>
    <row r="29" spans="1:5">
      <c r="A29" s="72"/>
      <c r="B29" s="32" t="s">
        <v>24</v>
      </c>
      <c r="C29" s="72"/>
      <c r="D29" s="129" t="s">
        <v>15</v>
      </c>
      <c r="E29" s="148"/>
    </row>
    <row r="30" spans="1:5" ht="66">
      <c r="A30" s="72"/>
      <c r="B30" s="32" t="s">
        <v>25</v>
      </c>
      <c r="C30" s="72"/>
      <c r="D30" s="129" t="s">
        <v>238</v>
      </c>
      <c r="E30" s="148"/>
    </row>
    <row r="31" spans="1:5" ht="33">
      <c r="A31" s="72"/>
      <c r="B31" s="32" t="s">
        <v>26</v>
      </c>
      <c r="C31" s="72"/>
      <c r="D31" s="129" t="s">
        <v>27</v>
      </c>
      <c r="E31" s="148"/>
    </row>
    <row r="32" spans="1:5">
      <c r="A32" s="72"/>
      <c r="B32" s="32" t="s">
        <v>28</v>
      </c>
      <c r="C32" s="72"/>
      <c r="D32" s="129"/>
      <c r="E32" s="148"/>
    </row>
    <row r="33" spans="1:5">
      <c r="A33" s="193"/>
      <c r="B33" s="194" t="s">
        <v>29</v>
      </c>
      <c r="C33" s="193"/>
      <c r="D33" s="129" t="s">
        <v>51</v>
      </c>
      <c r="E33" s="195"/>
    </row>
    <row r="34" spans="1:5">
      <c r="A34" s="193"/>
      <c r="B34" s="194"/>
      <c r="C34" s="193"/>
      <c r="D34" s="129" t="s">
        <v>52</v>
      </c>
      <c r="E34" s="195"/>
    </row>
    <row r="35" spans="1:5">
      <c r="A35" s="72"/>
      <c r="B35" s="32" t="s">
        <v>30</v>
      </c>
      <c r="C35" s="72"/>
      <c r="D35" s="129" t="s">
        <v>15</v>
      </c>
      <c r="E35" s="148"/>
    </row>
    <row r="36" spans="1:5">
      <c r="A36" s="72"/>
      <c r="B36" s="32" t="s">
        <v>31</v>
      </c>
      <c r="C36" s="72"/>
      <c r="D36" s="129"/>
      <c r="E36" s="148"/>
    </row>
    <row r="37" spans="1:5">
      <c r="A37" s="72"/>
      <c r="B37" s="32" t="s">
        <v>30</v>
      </c>
      <c r="C37" s="72"/>
      <c r="D37" s="129" t="s">
        <v>15</v>
      </c>
      <c r="E37" s="148"/>
    </row>
    <row r="38" spans="1:5">
      <c r="A38" s="72"/>
      <c r="B38" s="32" t="s">
        <v>32</v>
      </c>
      <c r="C38" s="72" t="s">
        <v>33</v>
      </c>
      <c r="D38" s="129" t="s">
        <v>34</v>
      </c>
      <c r="E38" s="148"/>
    </row>
    <row r="39" spans="1:5">
      <c r="A39" s="171"/>
      <c r="B39" s="53" t="s">
        <v>877</v>
      </c>
      <c r="C39" s="171"/>
      <c r="D39" s="129"/>
      <c r="E39" s="173"/>
    </row>
    <row r="40" spans="1:5">
      <c r="A40" s="171"/>
      <c r="B40" s="172" t="s">
        <v>30</v>
      </c>
      <c r="C40" s="171"/>
      <c r="D40" s="129" t="s">
        <v>15</v>
      </c>
      <c r="E40" s="173"/>
    </row>
    <row r="41" spans="1:5">
      <c r="A41" s="171"/>
      <c r="B41" s="172" t="s">
        <v>32</v>
      </c>
      <c r="C41" s="171" t="s">
        <v>33</v>
      </c>
      <c r="D41" s="129" t="s">
        <v>879</v>
      </c>
      <c r="E41" s="173"/>
    </row>
    <row r="42" spans="1:5" ht="66">
      <c r="A42" s="72"/>
      <c r="B42" s="32" t="s">
        <v>35</v>
      </c>
      <c r="C42" s="72"/>
      <c r="D42" s="129" t="s">
        <v>36</v>
      </c>
      <c r="E42" s="148"/>
    </row>
    <row r="43" spans="1:5" ht="33">
      <c r="A43" s="72"/>
      <c r="B43" s="32" t="s">
        <v>37</v>
      </c>
      <c r="C43" s="72"/>
      <c r="D43" s="129" t="s">
        <v>38</v>
      </c>
      <c r="E43" s="148"/>
    </row>
    <row r="44" spans="1:5" ht="49.5">
      <c r="A44" s="193"/>
      <c r="B44" s="194" t="s">
        <v>39</v>
      </c>
      <c r="C44" s="193"/>
      <c r="D44" s="129" t="s">
        <v>40</v>
      </c>
      <c r="E44" s="195"/>
    </row>
    <row r="45" spans="1:5">
      <c r="A45" s="193"/>
      <c r="B45" s="194"/>
      <c r="C45" s="193"/>
      <c r="D45" s="129" t="s">
        <v>41</v>
      </c>
      <c r="E45" s="195"/>
    </row>
    <row r="46" spans="1:5">
      <c r="A46" s="193"/>
      <c r="B46" s="194"/>
      <c r="C46" s="193"/>
      <c r="D46" s="129" t="s">
        <v>42</v>
      </c>
      <c r="E46" s="195"/>
    </row>
    <row r="47" spans="1:5">
      <c r="A47" s="193"/>
      <c r="B47" s="194"/>
      <c r="C47" s="193"/>
      <c r="D47" s="129" t="s">
        <v>43</v>
      </c>
      <c r="E47" s="195"/>
    </row>
    <row r="48" spans="1:5">
      <c r="A48" s="193"/>
      <c r="B48" s="194"/>
      <c r="C48" s="193"/>
      <c r="D48" s="129" t="s">
        <v>44</v>
      </c>
      <c r="E48" s="195"/>
    </row>
    <row r="49" spans="1:5">
      <c r="A49" s="193"/>
      <c r="B49" s="194"/>
      <c r="C49" s="193"/>
      <c r="D49" s="129" t="s">
        <v>45</v>
      </c>
      <c r="E49" s="195"/>
    </row>
    <row r="50" spans="1:5">
      <c r="A50" s="193"/>
      <c r="B50" s="194"/>
      <c r="C50" s="193"/>
      <c r="D50" s="129" t="s">
        <v>46</v>
      </c>
      <c r="E50" s="195"/>
    </row>
    <row r="51" spans="1:5">
      <c r="A51" s="193"/>
      <c r="B51" s="194"/>
      <c r="C51" s="193"/>
      <c r="D51" s="129" t="s">
        <v>47</v>
      </c>
      <c r="E51" s="195"/>
    </row>
    <row r="52" spans="1:5" ht="33">
      <c r="A52" s="72"/>
      <c r="B52" s="32" t="s">
        <v>48</v>
      </c>
      <c r="C52" s="72"/>
      <c r="D52" s="129" t="s">
        <v>49</v>
      </c>
      <c r="E52" s="148"/>
    </row>
    <row r="53" spans="1:5">
      <c r="A53" s="23" t="s">
        <v>8</v>
      </c>
      <c r="B53" s="24" t="s">
        <v>870</v>
      </c>
      <c r="C53" s="72"/>
      <c r="D53" s="106"/>
      <c r="E53" s="40"/>
    </row>
    <row r="54" spans="1:5">
      <c r="A54" s="72"/>
      <c r="B54" s="32" t="s">
        <v>24</v>
      </c>
      <c r="C54" s="72"/>
      <c r="D54" s="129" t="s">
        <v>15</v>
      </c>
      <c r="E54" s="148"/>
    </row>
    <row r="55" spans="1:5" ht="66">
      <c r="A55" s="72"/>
      <c r="B55" s="32" t="s">
        <v>25</v>
      </c>
      <c r="C55" s="72"/>
      <c r="D55" s="129" t="s">
        <v>871</v>
      </c>
      <c r="E55" s="148"/>
    </row>
    <row r="56" spans="1:5" ht="33">
      <c r="A56" s="72"/>
      <c r="B56" s="32" t="s">
        <v>26</v>
      </c>
      <c r="C56" s="72"/>
      <c r="D56" s="129" t="s">
        <v>27</v>
      </c>
      <c r="E56" s="148"/>
    </row>
    <row r="57" spans="1:5">
      <c r="A57" s="72"/>
      <c r="B57" s="32" t="s">
        <v>28</v>
      </c>
      <c r="C57" s="72"/>
      <c r="D57" s="129"/>
      <c r="E57" s="148"/>
    </row>
    <row r="58" spans="1:5">
      <c r="A58" s="193"/>
      <c r="B58" s="194" t="s">
        <v>29</v>
      </c>
      <c r="C58" s="193"/>
      <c r="D58" s="129" t="s">
        <v>872</v>
      </c>
      <c r="E58" s="195"/>
    </row>
    <row r="59" spans="1:5">
      <c r="A59" s="193"/>
      <c r="B59" s="194"/>
      <c r="C59" s="193"/>
      <c r="D59" s="129" t="s">
        <v>50</v>
      </c>
      <c r="E59" s="195"/>
    </row>
    <row r="60" spans="1:5">
      <c r="A60" s="72"/>
      <c r="B60" s="32" t="s">
        <v>30</v>
      </c>
      <c r="C60" s="72"/>
      <c r="D60" s="129" t="s">
        <v>15</v>
      </c>
      <c r="E60" s="148"/>
    </row>
    <row r="61" spans="1:5">
      <c r="A61" s="72"/>
      <c r="B61" s="32" t="s">
        <v>31</v>
      </c>
      <c r="C61" s="72"/>
      <c r="D61" s="129"/>
      <c r="E61" s="148"/>
    </row>
    <row r="62" spans="1:5">
      <c r="A62" s="72"/>
      <c r="B62" s="32" t="s">
        <v>30</v>
      </c>
      <c r="C62" s="72"/>
      <c r="D62" s="129" t="s">
        <v>15</v>
      </c>
      <c r="E62" s="148"/>
    </row>
    <row r="63" spans="1:5">
      <c r="A63" s="72"/>
      <c r="B63" s="32" t="s">
        <v>32</v>
      </c>
      <c r="C63" s="72" t="s">
        <v>33</v>
      </c>
      <c r="D63" s="129" t="s">
        <v>34</v>
      </c>
      <c r="E63" s="148"/>
    </row>
    <row r="64" spans="1:5">
      <c r="A64" s="171"/>
      <c r="B64" s="53" t="s">
        <v>877</v>
      </c>
      <c r="C64" s="171"/>
      <c r="D64" s="129"/>
      <c r="E64" s="173"/>
    </row>
    <row r="65" spans="1:5">
      <c r="A65" s="171"/>
      <c r="B65" s="172" t="s">
        <v>30</v>
      </c>
      <c r="C65" s="171"/>
      <c r="D65" s="129" t="s">
        <v>15</v>
      </c>
      <c r="E65" s="173"/>
    </row>
    <row r="66" spans="1:5">
      <c r="A66" s="171"/>
      <c r="B66" s="172" t="s">
        <v>32</v>
      </c>
      <c r="C66" s="171" t="s">
        <v>33</v>
      </c>
      <c r="D66" s="129" t="s">
        <v>880</v>
      </c>
      <c r="E66" s="173"/>
    </row>
    <row r="67" spans="1:5" ht="66">
      <c r="A67" s="72"/>
      <c r="B67" s="32" t="s">
        <v>35</v>
      </c>
      <c r="C67" s="72"/>
      <c r="D67" s="129" t="s">
        <v>36</v>
      </c>
      <c r="E67" s="148"/>
    </row>
    <row r="68" spans="1:5" ht="33">
      <c r="A68" s="72"/>
      <c r="B68" s="32" t="s">
        <v>37</v>
      </c>
      <c r="C68" s="72"/>
      <c r="D68" s="129" t="s">
        <v>38</v>
      </c>
      <c r="E68" s="148"/>
    </row>
    <row r="69" spans="1:5" ht="49.5">
      <c r="A69" s="193"/>
      <c r="B69" s="194" t="s">
        <v>39</v>
      </c>
      <c r="C69" s="193"/>
      <c r="D69" s="129" t="s">
        <v>40</v>
      </c>
      <c r="E69" s="195"/>
    </row>
    <row r="70" spans="1:5">
      <c r="A70" s="193"/>
      <c r="B70" s="194"/>
      <c r="C70" s="193"/>
      <c r="D70" s="129" t="s">
        <v>41</v>
      </c>
      <c r="E70" s="195"/>
    </row>
    <row r="71" spans="1:5">
      <c r="A71" s="193"/>
      <c r="B71" s="194"/>
      <c r="C71" s="193"/>
      <c r="D71" s="129" t="s">
        <v>42</v>
      </c>
      <c r="E71" s="195"/>
    </row>
    <row r="72" spans="1:5">
      <c r="A72" s="193"/>
      <c r="B72" s="194"/>
      <c r="C72" s="193"/>
      <c r="D72" s="129" t="s">
        <v>43</v>
      </c>
      <c r="E72" s="195"/>
    </row>
    <row r="73" spans="1:5">
      <c r="A73" s="193"/>
      <c r="B73" s="194"/>
      <c r="C73" s="193"/>
      <c r="D73" s="129" t="s">
        <v>44</v>
      </c>
      <c r="E73" s="195"/>
    </row>
    <row r="74" spans="1:5">
      <c r="A74" s="193"/>
      <c r="B74" s="194"/>
      <c r="C74" s="193"/>
      <c r="D74" s="129" t="s">
        <v>45</v>
      </c>
      <c r="E74" s="195"/>
    </row>
    <row r="75" spans="1:5">
      <c r="A75" s="193"/>
      <c r="B75" s="194"/>
      <c r="C75" s="193"/>
      <c r="D75" s="129" t="s">
        <v>46</v>
      </c>
      <c r="E75" s="195"/>
    </row>
    <row r="76" spans="1:5">
      <c r="A76" s="193"/>
      <c r="B76" s="194"/>
      <c r="C76" s="193"/>
      <c r="D76" s="129" t="s">
        <v>47</v>
      </c>
      <c r="E76" s="195"/>
    </row>
    <row r="77" spans="1:5" ht="33">
      <c r="A77" s="72"/>
      <c r="B77" s="32" t="s">
        <v>48</v>
      </c>
      <c r="C77" s="72"/>
      <c r="D77" s="129" t="s">
        <v>49</v>
      </c>
      <c r="E77" s="148"/>
    </row>
    <row r="78" spans="1:5" ht="33">
      <c r="A78" s="23"/>
      <c r="B78" s="49" t="s">
        <v>873</v>
      </c>
      <c r="C78" s="23"/>
      <c r="D78" s="153"/>
      <c r="E78" s="40"/>
    </row>
    <row r="79" spans="1:5">
      <c r="A79" s="72">
        <v>1</v>
      </c>
      <c r="B79" s="32" t="s">
        <v>14</v>
      </c>
      <c r="C79" s="72"/>
      <c r="D79" s="148" t="s">
        <v>15</v>
      </c>
      <c r="E79" s="40"/>
    </row>
    <row r="80" spans="1:5">
      <c r="A80" s="72">
        <v>2</v>
      </c>
      <c r="B80" s="32" t="s">
        <v>16</v>
      </c>
      <c r="C80" s="72"/>
      <c r="D80" s="148" t="s">
        <v>15</v>
      </c>
      <c r="E80" s="40"/>
    </row>
    <row r="81" spans="1:5">
      <c r="A81" s="72">
        <v>3</v>
      </c>
      <c r="B81" s="32" t="s">
        <v>53</v>
      </c>
      <c r="C81" s="72"/>
      <c r="D81" s="148" t="s">
        <v>15</v>
      </c>
      <c r="E81" s="40"/>
    </row>
    <row r="82" spans="1:5" ht="33">
      <c r="A82" s="72">
        <v>4</v>
      </c>
      <c r="B82" s="32" t="s">
        <v>17</v>
      </c>
      <c r="C82" s="72"/>
      <c r="D82" s="148" t="s">
        <v>54</v>
      </c>
      <c r="E82" s="40"/>
    </row>
    <row r="83" spans="1:5" ht="49.5">
      <c r="A83" s="72">
        <v>5</v>
      </c>
      <c r="B83" s="32" t="s">
        <v>55</v>
      </c>
      <c r="C83" s="72"/>
      <c r="D83" s="148" t="s">
        <v>56</v>
      </c>
      <c r="E83" s="40"/>
    </row>
    <row r="84" spans="1:5">
      <c r="A84" s="72">
        <v>6</v>
      </c>
      <c r="B84" s="32" t="s">
        <v>57</v>
      </c>
      <c r="C84" s="72"/>
      <c r="D84" s="148" t="s">
        <v>58</v>
      </c>
      <c r="E84" s="40"/>
    </row>
    <row r="85" spans="1:5" ht="33">
      <c r="A85" s="72">
        <v>7</v>
      </c>
      <c r="B85" s="32" t="s">
        <v>59</v>
      </c>
      <c r="C85" s="72"/>
      <c r="D85" s="148" t="s">
        <v>60</v>
      </c>
      <c r="E85" s="40"/>
    </row>
    <row r="86" spans="1:5" ht="49.5">
      <c r="A86" s="72">
        <v>8</v>
      </c>
      <c r="B86" s="32" t="s">
        <v>61</v>
      </c>
      <c r="C86" s="72"/>
      <c r="D86" s="148" t="s">
        <v>239</v>
      </c>
      <c r="E86" s="40"/>
    </row>
    <row r="87" spans="1:5" ht="33">
      <c r="A87" s="72">
        <v>9</v>
      </c>
      <c r="B87" s="32" t="s">
        <v>814</v>
      </c>
      <c r="C87" s="72" t="s">
        <v>62</v>
      </c>
      <c r="D87" s="148">
        <v>400</v>
      </c>
      <c r="E87" s="40"/>
    </row>
    <row r="88" spans="1:5">
      <c r="A88" s="72">
        <v>10</v>
      </c>
      <c r="B88" s="32" t="s">
        <v>63</v>
      </c>
      <c r="C88" s="72" t="s">
        <v>62</v>
      </c>
      <c r="D88" s="148" t="s">
        <v>64</v>
      </c>
      <c r="E88" s="40"/>
    </row>
    <row r="89" spans="1:5" ht="33">
      <c r="A89" s="72">
        <v>11</v>
      </c>
      <c r="B89" s="32" t="s">
        <v>65</v>
      </c>
      <c r="C89" s="72" t="s">
        <v>66</v>
      </c>
      <c r="D89" s="148" t="s">
        <v>67</v>
      </c>
      <c r="E89" s="40"/>
    </row>
    <row r="90" spans="1:5">
      <c r="A90" s="72">
        <v>12</v>
      </c>
      <c r="B90" s="32" t="s">
        <v>68</v>
      </c>
      <c r="C90" s="72" t="s">
        <v>23</v>
      </c>
      <c r="D90" s="148">
        <v>50</v>
      </c>
      <c r="E90" s="40"/>
    </row>
    <row r="91" spans="1:5" ht="33">
      <c r="A91" s="72">
        <v>13</v>
      </c>
      <c r="B91" s="32" t="s">
        <v>69</v>
      </c>
      <c r="C91" s="72" t="s">
        <v>70</v>
      </c>
      <c r="D91" s="129" t="s">
        <v>874</v>
      </c>
      <c r="E91" s="40"/>
    </row>
    <row r="92" spans="1:5">
      <c r="A92" s="72">
        <v>14</v>
      </c>
      <c r="B92" s="32" t="s">
        <v>71</v>
      </c>
      <c r="C92" s="72"/>
      <c r="D92" s="148" t="s">
        <v>72</v>
      </c>
      <c r="E92" s="40"/>
    </row>
    <row r="93" spans="1:5" ht="49.5">
      <c r="A93" s="72">
        <v>15</v>
      </c>
      <c r="B93" s="32" t="s">
        <v>73</v>
      </c>
      <c r="C93" s="72" t="s">
        <v>74</v>
      </c>
      <c r="D93" s="148" t="s">
        <v>75</v>
      </c>
      <c r="E93" s="40"/>
    </row>
    <row r="94" spans="1:5" ht="33">
      <c r="A94" s="72">
        <v>16</v>
      </c>
      <c r="B94" s="26" t="s">
        <v>77</v>
      </c>
      <c r="C94" s="72" t="s">
        <v>74</v>
      </c>
      <c r="D94" s="148" t="s">
        <v>78</v>
      </c>
      <c r="E94" s="40"/>
    </row>
    <row r="95" spans="1:5" ht="33">
      <c r="A95" s="72">
        <v>17</v>
      </c>
      <c r="B95" s="26" t="s">
        <v>79</v>
      </c>
      <c r="C95" s="72" t="s">
        <v>80</v>
      </c>
      <c r="D95" s="148" t="s">
        <v>81</v>
      </c>
      <c r="E95" s="40"/>
    </row>
    <row r="96" spans="1:5">
      <c r="A96" s="72">
        <v>18</v>
      </c>
      <c r="B96" s="32" t="s">
        <v>83</v>
      </c>
      <c r="C96" s="72"/>
      <c r="D96" s="148"/>
      <c r="E96" s="40"/>
    </row>
    <row r="97" spans="1:5">
      <c r="A97" s="72" t="s">
        <v>84</v>
      </c>
      <c r="B97" s="32" t="s">
        <v>85</v>
      </c>
      <c r="C97" s="72"/>
      <c r="D97" s="148" t="s">
        <v>86</v>
      </c>
      <c r="E97" s="40"/>
    </row>
    <row r="98" spans="1:5">
      <c r="A98" s="72" t="s">
        <v>87</v>
      </c>
      <c r="B98" s="26" t="s">
        <v>88</v>
      </c>
      <c r="C98" s="72"/>
      <c r="D98" s="148" t="s">
        <v>86</v>
      </c>
      <c r="E98" s="40"/>
    </row>
    <row r="99" spans="1:5" ht="49.5">
      <c r="A99" s="72" t="s">
        <v>89</v>
      </c>
      <c r="B99" s="32" t="s">
        <v>90</v>
      </c>
      <c r="C99" s="72"/>
      <c r="D99" s="148" t="s">
        <v>91</v>
      </c>
      <c r="E99" s="40"/>
    </row>
    <row r="100" spans="1:5" ht="33">
      <c r="A100" s="72" t="s">
        <v>92</v>
      </c>
      <c r="B100" s="32" t="s">
        <v>93</v>
      </c>
      <c r="C100" s="72"/>
      <c r="D100" s="148" t="s">
        <v>94</v>
      </c>
      <c r="E100" s="40"/>
    </row>
    <row r="101" spans="1:5">
      <c r="A101" s="72">
        <v>19</v>
      </c>
      <c r="B101" s="26" t="s">
        <v>95</v>
      </c>
      <c r="C101" s="72" t="s">
        <v>96</v>
      </c>
      <c r="D101" s="148" t="s">
        <v>15</v>
      </c>
      <c r="E101" s="40"/>
    </row>
    <row r="102" spans="1:5" ht="33">
      <c r="A102" s="72">
        <v>20</v>
      </c>
      <c r="B102" s="32" t="s">
        <v>97</v>
      </c>
      <c r="C102" s="72"/>
      <c r="D102" s="148" t="s">
        <v>98</v>
      </c>
      <c r="E102" s="40"/>
    </row>
    <row r="103" spans="1:5" ht="49.5">
      <c r="A103" s="72">
        <v>21</v>
      </c>
      <c r="B103" s="32" t="s">
        <v>99</v>
      </c>
      <c r="C103" s="72"/>
      <c r="D103" s="148" t="s">
        <v>100</v>
      </c>
      <c r="E103" s="40"/>
    </row>
    <row r="104" spans="1:5" ht="49.5">
      <c r="A104" s="72">
        <v>23</v>
      </c>
      <c r="B104" s="32" t="s">
        <v>101</v>
      </c>
      <c r="C104" s="72"/>
      <c r="D104" s="74" t="s">
        <v>102</v>
      </c>
      <c r="E104" s="40"/>
    </row>
    <row r="105" spans="1:5" ht="49.5">
      <c r="A105" s="72">
        <v>24</v>
      </c>
      <c r="B105" s="32" t="s">
        <v>103</v>
      </c>
      <c r="C105" s="72"/>
      <c r="D105" s="148" t="s">
        <v>102</v>
      </c>
      <c r="E105" s="40"/>
    </row>
    <row r="106" spans="1:5" ht="33">
      <c r="A106" s="23"/>
      <c r="B106" s="24" t="s">
        <v>875</v>
      </c>
      <c r="C106" s="23"/>
      <c r="D106" s="153"/>
      <c r="E106" s="40"/>
    </row>
    <row r="107" spans="1:5">
      <c r="A107" s="72">
        <v>1</v>
      </c>
      <c r="B107" s="32" t="s">
        <v>14</v>
      </c>
      <c r="C107" s="72"/>
      <c r="D107" s="148" t="s">
        <v>15</v>
      </c>
      <c r="E107" s="40"/>
    </row>
    <row r="108" spans="1:5">
      <c r="A108" s="72">
        <v>2</v>
      </c>
      <c r="B108" s="32" t="s">
        <v>16</v>
      </c>
      <c r="C108" s="72"/>
      <c r="D108" s="148" t="s">
        <v>15</v>
      </c>
      <c r="E108" s="40"/>
    </row>
    <row r="109" spans="1:5">
      <c r="A109" s="72">
        <v>3</v>
      </c>
      <c r="B109" s="32" t="s">
        <v>53</v>
      </c>
      <c r="C109" s="72"/>
      <c r="D109" s="148" t="s">
        <v>15</v>
      </c>
      <c r="E109" s="40"/>
    </row>
    <row r="110" spans="1:5" ht="33">
      <c r="A110" s="72">
        <v>4</v>
      </c>
      <c r="B110" s="32" t="s">
        <v>17</v>
      </c>
      <c r="C110" s="72"/>
      <c r="D110" s="148" t="s">
        <v>54</v>
      </c>
      <c r="E110" s="40"/>
    </row>
    <row r="111" spans="1:5" ht="49.5">
      <c r="A111" s="72">
        <v>5</v>
      </c>
      <c r="B111" s="32" t="s">
        <v>55</v>
      </c>
      <c r="C111" s="72"/>
      <c r="D111" s="148" t="s">
        <v>56</v>
      </c>
      <c r="E111" s="40"/>
    </row>
    <row r="112" spans="1:5">
      <c r="A112" s="72">
        <v>6</v>
      </c>
      <c r="B112" s="32" t="s">
        <v>57</v>
      </c>
      <c r="C112" s="72"/>
      <c r="D112" s="148" t="s">
        <v>58</v>
      </c>
      <c r="E112" s="40"/>
    </row>
    <row r="113" spans="1:5" ht="33">
      <c r="A113" s="72">
        <v>7</v>
      </c>
      <c r="B113" s="32" t="s">
        <v>59</v>
      </c>
      <c r="C113" s="72"/>
      <c r="D113" s="148" t="s">
        <v>60</v>
      </c>
      <c r="E113" s="40"/>
    </row>
    <row r="114" spans="1:5" ht="49.5">
      <c r="A114" s="72">
        <v>8</v>
      </c>
      <c r="B114" s="32" t="s">
        <v>61</v>
      </c>
      <c r="C114" s="72"/>
      <c r="D114" s="148" t="s">
        <v>240</v>
      </c>
      <c r="E114" s="40"/>
    </row>
    <row r="115" spans="1:5" ht="33">
      <c r="A115" s="72">
        <v>9</v>
      </c>
      <c r="B115" s="32" t="s">
        <v>815</v>
      </c>
      <c r="C115" s="72" t="s">
        <v>62</v>
      </c>
      <c r="D115" s="148">
        <v>400</v>
      </c>
      <c r="E115" s="40"/>
    </row>
    <row r="116" spans="1:5">
      <c r="A116" s="72">
        <v>10</v>
      </c>
      <c r="B116" s="32" t="s">
        <v>63</v>
      </c>
      <c r="C116" s="72" t="s">
        <v>62</v>
      </c>
      <c r="D116" s="148" t="s">
        <v>64</v>
      </c>
      <c r="E116" s="40"/>
    </row>
    <row r="117" spans="1:5" ht="33">
      <c r="A117" s="72">
        <v>11</v>
      </c>
      <c r="B117" s="32" t="s">
        <v>65</v>
      </c>
      <c r="C117" s="72" t="s">
        <v>66</v>
      </c>
      <c r="D117" s="148" t="s">
        <v>67</v>
      </c>
      <c r="E117" s="40"/>
    </row>
    <row r="118" spans="1:5">
      <c r="A118" s="72">
        <v>12</v>
      </c>
      <c r="B118" s="32" t="s">
        <v>68</v>
      </c>
      <c r="C118" s="72" t="s">
        <v>23</v>
      </c>
      <c r="D118" s="148">
        <v>50</v>
      </c>
      <c r="E118" s="40"/>
    </row>
    <row r="119" spans="1:5" ht="33">
      <c r="A119" s="72">
        <v>13</v>
      </c>
      <c r="B119" s="32" t="s">
        <v>69</v>
      </c>
      <c r="C119" s="72" t="s">
        <v>70</v>
      </c>
      <c r="D119" s="129" t="s">
        <v>876</v>
      </c>
      <c r="E119" s="40"/>
    </row>
    <row r="120" spans="1:5">
      <c r="A120" s="72">
        <v>14</v>
      </c>
      <c r="B120" s="32" t="s">
        <v>71</v>
      </c>
      <c r="C120" s="72"/>
      <c r="D120" s="148" t="s">
        <v>72</v>
      </c>
      <c r="E120" s="40"/>
    </row>
    <row r="121" spans="1:5" ht="49.5">
      <c r="A121" s="72">
        <v>15</v>
      </c>
      <c r="B121" s="32" t="s">
        <v>73</v>
      </c>
      <c r="C121" s="72" t="s">
        <v>74</v>
      </c>
      <c r="D121" s="148" t="s">
        <v>76</v>
      </c>
      <c r="E121" s="40"/>
    </row>
    <row r="122" spans="1:5" ht="33">
      <c r="A122" s="72">
        <v>16</v>
      </c>
      <c r="B122" s="26" t="s">
        <v>77</v>
      </c>
      <c r="C122" s="72" t="s">
        <v>74</v>
      </c>
      <c r="D122" s="148" t="s">
        <v>78</v>
      </c>
      <c r="E122" s="40"/>
    </row>
    <row r="123" spans="1:5" ht="33">
      <c r="A123" s="72">
        <v>17</v>
      </c>
      <c r="B123" s="26" t="s">
        <v>79</v>
      </c>
      <c r="C123" s="72" t="s">
        <v>80</v>
      </c>
      <c r="D123" s="148" t="s">
        <v>82</v>
      </c>
      <c r="E123" s="40"/>
    </row>
    <row r="124" spans="1:5">
      <c r="A124" s="72">
        <v>18</v>
      </c>
      <c r="B124" s="32" t="s">
        <v>83</v>
      </c>
      <c r="C124" s="72"/>
      <c r="D124" s="148"/>
      <c r="E124" s="40"/>
    </row>
    <row r="125" spans="1:5">
      <c r="A125" s="72" t="s">
        <v>84</v>
      </c>
      <c r="B125" s="32" t="s">
        <v>85</v>
      </c>
      <c r="C125" s="72"/>
      <c r="D125" s="148" t="s">
        <v>86</v>
      </c>
      <c r="E125" s="40"/>
    </row>
    <row r="126" spans="1:5">
      <c r="A126" s="72" t="s">
        <v>87</v>
      </c>
      <c r="B126" s="26" t="s">
        <v>88</v>
      </c>
      <c r="C126" s="72"/>
      <c r="D126" s="148" t="s">
        <v>86</v>
      </c>
      <c r="E126" s="40"/>
    </row>
    <row r="127" spans="1:5" ht="49.5">
      <c r="A127" s="72" t="s">
        <v>89</v>
      </c>
      <c r="B127" s="32" t="s">
        <v>90</v>
      </c>
      <c r="C127" s="72"/>
      <c r="D127" s="148" t="s">
        <v>91</v>
      </c>
      <c r="E127" s="40"/>
    </row>
    <row r="128" spans="1:5" ht="33">
      <c r="A128" s="72" t="s">
        <v>92</v>
      </c>
      <c r="B128" s="32" t="s">
        <v>93</v>
      </c>
      <c r="C128" s="72"/>
      <c r="D128" s="148" t="s">
        <v>94</v>
      </c>
      <c r="E128" s="40"/>
    </row>
    <row r="129" spans="1:5">
      <c r="A129" s="72">
        <v>19</v>
      </c>
      <c r="B129" s="26" t="s">
        <v>95</v>
      </c>
      <c r="C129" s="72" t="s">
        <v>96</v>
      </c>
      <c r="D129" s="148" t="s">
        <v>15</v>
      </c>
      <c r="E129" s="40"/>
    </row>
    <row r="130" spans="1:5" ht="33">
      <c r="A130" s="72">
        <v>20</v>
      </c>
      <c r="B130" s="32" t="s">
        <v>97</v>
      </c>
      <c r="C130" s="72"/>
      <c r="D130" s="148" t="s">
        <v>98</v>
      </c>
      <c r="E130" s="40"/>
    </row>
    <row r="131" spans="1:5" ht="49.5">
      <c r="A131" s="72">
        <v>21</v>
      </c>
      <c r="B131" s="32" t="s">
        <v>99</v>
      </c>
      <c r="C131" s="72"/>
      <c r="D131" s="148" t="s">
        <v>100</v>
      </c>
      <c r="E131" s="40"/>
    </row>
    <row r="132" spans="1:5" ht="49.5">
      <c r="A132" s="72">
        <v>23</v>
      </c>
      <c r="B132" s="32" t="s">
        <v>101</v>
      </c>
      <c r="C132" s="72"/>
      <c r="D132" s="74" t="s">
        <v>102</v>
      </c>
      <c r="E132" s="40"/>
    </row>
    <row r="133" spans="1:5" ht="49.5">
      <c r="A133" s="72">
        <v>24</v>
      </c>
      <c r="B133" s="32" t="s">
        <v>103</v>
      </c>
      <c r="C133" s="72"/>
      <c r="D133" s="148" t="s">
        <v>102</v>
      </c>
      <c r="E133" s="40"/>
    </row>
  </sheetData>
  <mergeCells count="24">
    <mergeCell ref="A69:A76"/>
    <mergeCell ref="B69:B76"/>
    <mergeCell ref="C69:C76"/>
    <mergeCell ref="E69:E76"/>
    <mergeCell ref="A33:A34"/>
    <mergeCell ref="B33:B34"/>
    <mergeCell ref="C33:C34"/>
    <mergeCell ref="E33:E34"/>
    <mergeCell ref="A44:A51"/>
    <mergeCell ref="A58:A59"/>
    <mergeCell ref="B58:B59"/>
    <mergeCell ref="C58:C59"/>
    <mergeCell ref="E58:E59"/>
    <mergeCell ref="B44:B51"/>
    <mergeCell ref="C44:C51"/>
    <mergeCell ref="E44:E51"/>
    <mergeCell ref="A8:A9"/>
    <mergeCell ref="B8:B9"/>
    <mergeCell ref="C8:C9"/>
    <mergeCell ref="E8:E9"/>
    <mergeCell ref="A19:A26"/>
    <mergeCell ref="B19:B26"/>
    <mergeCell ref="C19:C26"/>
    <mergeCell ref="E19:E26"/>
  </mergeCells>
  <pageMargins left="0.70866141732283472" right="0.47244094488188981" top="0.74803149606299213" bottom="0.51181102362204722" header="0.31496062992125984" footer="0.31496062992125984"/>
  <pageSetup paperSize="9" scale="8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2F86C-2CF5-451C-9599-ACD01F6D52C7}">
  <sheetPr>
    <tabColor rgb="FF92D050"/>
    <pageSetUpPr fitToPage="1"/>
  </sheetPr>
  <dimension ref="A1:E194"/>
  <sheetViews>
    <sheetView topLeftCell="A181" workbookViewId="0">
      <selection activeCell="E194" sqref="A1:E194"/>
    </sheetView>
  </sheetViews>
  <sheetFormatPr defaultColWidth="9.140625" defaultRowHeight="16.5"/>
  <cols>
    <col min="1" max="1" width="9.140625" style="13"/>
    <col min="2" max="2" width="41.28515625" style="1" customWidth="1"/>
    <col min="3" max="3" width="11.5703125" style="1" customWidth="1"/>
    <col min="4" max="4" width="38.42578125" style="14" customWidth="1"/>
    <col min="5" max="5" width="15" style="1" customWidth="1"/>
    <col min="6" max="16384" width="9.140625" style="1"/>
  </cols>
  <sheetData>
    <row r="1" spans="1:5" s="13" customFormat="1" ht="45" customHeight="1">
      <c r="A1" s="23" t="s">
        <v>2</v>
      </c>
      <c r="B1" s="23" t="s">
        <v>3</v>
      </c>
      <c r="C1" s="23" t="s">
        <v>6</v>
      </c>
      <c r="D1" s="24" t="s">
        <v>4</v>
      </c>
      <c r="E1" s="23" t="s">
        <v>5</v>
      </c>
    </row>
    <row r="2" spans="1:5">
      <c r="A2" s="66"/>
      <c r="B2" s="45" t="s">
        <v>286</v>
      </c>
      <c r="C2" s="73"/>
      <c r="D2" s="26"/>
      <c r="E2" s="40"/>
    </row>
    <row r="3" spans="1:5" s="22" customFormat="1">
      <c r="A3" s="23" t="s">
        <v>918</v>
      </c>
      <c r="B3" s="24" t="s">
        <v>299</v>
      </c>
      <c r="C3" s="65"/>
      <c r="D3" s="24"/>
      <c r="E3" s="38"/>
    </row>
    <row r="4" spans="1:5">
      <c r="A4" s="27">
        <v>1</v>
      </c>
      <c r="B4" s="166" t="s">
        <v>104</v>
      </c>
      <c r="C4" s="167"/>
      <c r="D4" s="168" t="s">
        <v>15</v>
      </c>
      <c r="E4" s="40"/>
    </row>
    <row r="5" spans="1:5" ht="49.5">
      <c r="A5" s="27">
        <v>2</v>
      </c>
      <c r="B5" s="151" t="s">
        <v>17</v>
      </c>
      <c r="C5" s="120"/>
      <c r="D5" s="129" t="s">
        <v>291</v>
      </c>
      <c r="E5" s="40"/>
    </row>
    <row r="6" spans="1:5">
      <c r="A6" s="27">
        <v>3</v>
      </c>
      <c r="B6" s="151" t="s">
        <v>292</v>
      </c>
      <c r="C6" s="120"/>
      <c r="D6" s="129" t="s">
        <v>300</v>
      </c>
      <c r="E6" s="40"/>
    </row>
    <row r="7" spans="1:5">
      <c r="A7" s="27">
        <v>4</v>
      </c>
      <c r="B7" s="151" t="s">
        <v>233</v>
      </c>
      <c r="C7" s="120" t="s">
        <v>13</v>
      </c>
      <c r="D7" s="129" t="s">
        <v>293</v>
      </c>
      <c r="E7" s="40"/>
    </row>
    <row r="8" spans="1:5" ht="19.5">
      <c r="A8" s="27">
        <v>5</v>
      </c>
      <c r="B8" s="151" t="s">
        <v>294</v>
      </c>
      <c r="C8" s="120" t="s">
        <v>279</v>
      </c>
      <c r="D8" s="129" t="s">
        <v>301</v>
      </c>
      <c r="E8" s="40"/>
    </row>
    <row r="9" spans="1:5">
      <c r="A9" s="27">
        <v>6</v>
      </c>
      <c r="B9" s="151" t="s">
        <v>816</v>
      </c>
      <c r="C9" s="120" t="s">
        <v>296</v>
      </c>
      <c r="D9" s="129" t="s">
        <v>185</v>
      </c>
      <c r="E9" s="40"/>
    </row>
    <row r="10" spans="1:5">
      <c r="A10" s="27">
        <v>7</v>
      </c>
      <c r="B10" s="151" t="s">
        <v>297</v>
      </c>
      <c r="C10" s="120" t="s">
        <v>96</v>
      </c>
      <c r="D10" s="129" t="s">
        <v>302</v>
      </c>
      <c r="E10" s="40"/>
    </row>
    <row r="11" spans="1:5" ht="19.5">
      <c r="A11" s="27">
        <v>8</v>
      </c>
      <c r="B11" s="151" t="s">
        <v>298</v>
      </c>
      <c r="C11" s="120" t="s">
        <v>288</v>
      </c>
      <c r="D11" s="129" t="s">
        <v>303</v>
      </c>
      <c r="E11" s="40"/>
    </row>
    <row r="12" spans="1:5">
      <c r="A12" s="23" t="s">
        <v>7</v>
      </c>
      <c r="B12" s="24" t="s">
        <v>304</v>
      </c>
      <c r="C12" s="73"/>
      <c r="D12" s="26"/>
      <c r="E12" s="40"/>
    </row>
    <row r="13" spans="1:5">
      <c r="A13" s="27">
        <v>1</v>
      </c>
      <c r="B13" s="166" t="s">
        <v>104</v>
      </c>
      <c r="C13" s="167"/>
      <c r="D13" s="168" t="s">
        <v>15</v>
      </c>
      <c r="E13" s="40"/>
    </row>
    <row r="14" spans="1:5" ht="49.5">
      <c r="A14" s="27">
        <v>2</v>
      </c>
      <c r="B14" s="151" t="s">
        <v>17</v>
      </c>
      <c r="C14" s="120"/>
      <c r="D14" s="129" t="s">
        <v>291</v>
      </c>
      <c r="E14" s="40"/>
    </row>
    <row r="15" spans="1:5">
      <c r="A15" s="27">
        <v>3</v>
      </c>
      <c r="B15" s="151" t="s">
        <v>292</v>
      </c>
      <c r="C15" s="120"/>
      <c r="D15" s="129" t="s">
        <v>305</v>
      </c>
      <c r="E15" s="40"/>
    </row>
    <row r="16" spans="1:5">
      <c r="A16" s="27">
        <v>4</v>
      </c>
      <c r="B16" s="151" t="s">
        <v>233</v>
      </c>
      <c r="C16" s="120" t="s">
        <v>13</v>
      </c>
      <c r="D16" s="129" t="s">
        <v>293</v>
      </c>
      <c r="E16" s="40"/>
    </row>
    <row r="17" spans="1:5" ht="19.5">
      <c r="A17" s="27">
        <v>5</v>
      </c>
      <c r="B17" s="151" t="s">
        <v>294</v>
      </c>
      <c r="C17" s="120" t="s">
        <v>279</v>
      </c>
      <c r="D17" s="129" t="s">
        <v>306</v>
      </c>
      <c r="E17" s="40"/>
    </row>
    <row r="18" spans="1:5">
      <c r="A18" s="27">
        <v>6</v>
      </c>
      <c r="B18" s="151" t="s">
        <v>816</v>
      </c>
      <c r="C18" s="120" t="s">
        <v>296</v>
      </c>
      <c r="D18" s="26" t="s">
        <v>307</v>
      </c>
      <c r="E18" s="40"/>
    </row>
    <row r="19" spans="1:5">
      <c r="A19" s="27">
        <v>7</v>
      </c>
      <c r="B19" s="151" t="s">
        <v>297</v>
      </c>
      <c r="C19" s="120" t="s">
        <v>96</v>
      </c>
      <c r="D19" s="26" t="s">
        <v>308</v>
      </c>
      <c r="E19" s="40"/>
    </row>
    <row r="20" spans="1:5" ht="19.5">
      <c r="A20" s="27">
        <v>8</v>
      </c>
      <c r="B20" s="151" t="s">
        <v>298</v>
      </c>
      <c r="C20" s="120" t="s">
        <v>288</v>
      </c>
      <c r="D20" s="26" t="s">
        <v>309</v>
      </c>
      <c r="E20" s="40"/>
    </row>
    <row r="21" spans="1:5">
      <c r="A21" s="33" t="s">
        <v>8</v>
      </c>
      <c r="B21" s="24" t="s">
        <v>310</v>
      </c>
      <c r="C21" s="40"/>
      <c r="D21" s="71"/>
      <c r="E21" s="40"/>
    </row>
    <row r="22" spans="1:5">
      <c r="A22" s="75">
        <v>1</v>
      </c>
      <c r="B22" s="76" t="s">
        <v>104</v>
      </c>
      <c r="C22" s="77"/>
      <c r="D22" s="169" t="s">
        <v>15</v>
      </c>
      <c r="E22" s="40"/>
    </row>
    <row r="23" spans="1:5" ht="49.5">
      <c r="A23" s="75">
        <v>2</v>
      </c>
      <c r="B23" s="76" t="s">
        <v>17</v>
      </c>
      <c r="C23" s="77"/>
      <c r="D23" s="169" t="s">
        <v>291</v>
      </c>
      <c r="E23" s="40"/>
    </row>
    <row r="24" spans="1:5">
      <c r="A24" s="75">
        <v>3</v>
      </c>
      <c r="B24" s="76" t="s">
        <v>292</v>
      </c>
      <c r="C24" s="77"/>
      <c r="D24" s="169" t="s">
        <v>311</v>
      </c>
      <c r="E24" s="40"/>
    </row>
    <row r="25" spans="1:5">
      <c r="A25" s="75">
        <v>4</v>
      </c>
      <c r="B25" s="73" t="s">
        <v>312</v>
      </c>
      <c r="C25" s="72"/>
      <c r="D25" s="26" t="s">
        <v>313</v>
      </c>
      <c r="E25" s="40"/>
    </row>
    <row r="26" spans="1:5">
      <c r="A26" s="75">
        <v>5</v>
      </c>
      <c r="B26" s="73" t="s">
        <v>314</v>
      </c>
      <c r="C26" s="72"/>
      <c r="D26" s="26" t="s">
        <v>315</v>
      </c>
      <c r="E26" s="40"/>
    </row>
    <row r="27" spans="1:5">
      <c r="A27" s="75">
        <v>6</v>
      </c>
      <c r="B27" s="76" t="s">
        <v>233</v>
      </c>
      <c r="C27" s="77" t="s">
        <v>13</v>
      </c>
      <c r="D27" s="169" t="s">
        <v>293</v>
      </c>
      <c r="E27" s="40"/>
    </row>
    <row r="28" spans="1:5" ht="19.5">
      <c r="A28" s="75">
        <v>7</v>
      </c>
      <c r="B28" s="76" t="s">
        <v>294</v>
      </c>
      <c r="C28" s="77" t="s">
        <v>279</v>
      </c>
      <c r="D28" s="169" t="s">
        <v>289</v>
      </c>
      <c r="E28" s="40"/>
    </row>
    <row r="29" spans="1:5" ht="33">
      <c r="A29" s="75">
        <v>8</v>
      </c>
      <c r="B29" s="73" t="s">
        <v>316</v>
      </c>
      <c r="C29" s="72" t="s">
        <v>96</v>
      </c>
      <c r="D29" s="26">
        <v>0.41</v>
      </c>
      <c r="E29" s="40"/>
    </row>
    <row r="30" spans="1:5">
      <c r="A30" s="75">
        <v>9</v>
      </c>
      <c r="B30" s="76" t="s">
        <v>317</v>
      </c>
      <c r="C30" s="77" t="s">
        <v>96</v>
      </c>
      <c r="D30" s="169" t="s">
        <v>198</v>
      </c>
      <c r="E30" s="40"/>
    </row>
    <row r="31" spans="1:5" ht="19.5">
      <c r="A31" s="75">
        <v>10</v>
      </c>
      <c r="B31" s="76" t="s">
        <v>318</v>
      </c>
      <c r="C31" s="77" t="s">
        <v>288</v>
      </c>
      <c r="D31" s="169" t="s">
        <v>319</v>
      </c>
      <c r="E31" s="40"/>
    </row>
    <row r="32" spans="1:5">
      <c r="A32" s="33" t="s">
        <v>9</v>
      </c>
      <c r="B32" s="24" t="s">
        <v>320</v>
      </c>
      <c r="C32" s="40"/>
      <c r="D32" s="71"/>
      <c r="E32" s="40"/>
    </row>
    <row r="33" spans="1:5">
      <c r="A33" s="75">
        <v>1</v>
      </c>
      <c r="B33" s="76" t="s">
        <v>104</v>
      </c>
      <c r="C33" s="77"/>
      <c r="D33" s="169" t="s">
        <v>15</v>
      </c>
      <c r="E33" s="40"/>
    </row>
    <row r="34" spans="1:5" ht="49.5">
      <c r="A34" s="75">
        <v>2</v>
      </c>
      <c r="B34" s="76" t="s">
        <v>17</v>
      </c>
      <c r="C34" s="77"/>
      <c r="D34" s="169" t="s">
        <v>291</v>
      </c>
      <c r="E34" s="40"/>
    </row>
    <row r="35" spans="1:5">
      <c r="A35" s="75">
        <v>3</v>
      </c>
      <c r="B35" s="76" t="s">
        <v>292</v>
      </c>
      <c r="C35" s="77"/>
      <c r="D35" s="169" t="s">
        <v>321</v>
      </c>
      <c r="E35" s="40"/>
    </row>
    <row r="36" spans="1:5">
      <c r="A36" s="75">
        <v>4</v>
      </c>
      <c r="B36" s="73" t="s">
        <v>312</v>
      </c>
      <c r="C36" s="72"/>
      <c r="D36" s="26" t="s">
        <v>313</v>
      </c>
      <c r="E36" s="40"/>
    </row>
    <row r="37" spans="1:5">
      <c r="A37" s="75">
        <v>5</v>
      </c>
      <c r="B37" s="73" t="s">
        <v>314</v>
      </c>
      <c r="C37" s="72"/>
      <c r="D37" s="26" t="s">
        <v>315</v>
      </c>
      <c r="E37" s="40"/>
    </row>
    <row r="38" spans="1:5">
      <c r="A38" s="75">
        <v>6</v>
      </c>
      <c r="B38" s="76" t="s">
        <v>233</v>
      </c>
      <c r="C38" s="77" t="s">
        <v>13</v>
      </c>
      <c r="D38" s="169" t="s">
        <v>293</v>
      </c>
      <c r="E38" s="40"/>
    </row>
    <row r="39" spans="1:5" ht="19.5">
      <c r="A39" s="75">
        <v>7</v>
      </c>
      <c r="B39" s="76" t="s">
        <v>294</v>
      </c>
      <c r="C39" s="77" t="s">
        <v>279</v>
      </c>
      <c r="D39" s="169" t="s">
        <v>295</v>
      </c>
      <c r="E39" s="40"/>
    </row>
    <row r="40" spans="1:5" ht="33">
      <c r="A40" s="75">
        <v>8</v>
      </c>
      <c r="B40" s="73" t="s">
        <v>316</v>
      </c>
      <c r="C40" s="72" t="s">
        <v>96</v>
      </c>
      <c r="D40" s="26">
        <v>0.51</v>
      </c>
      <c r="E40" s="40"/>
    </row>
    <row r="41" spans="1:5">
      <c r="A41" s="75">
        <v>9</v>
      </c>
      <c r="B41" s="76" t="s">
        <v>317</v>
      </c>
      <c r="C41" s="77" t="s">
        <v>96</v>
      </c>
      <c r="D41" s="169" t="s">
        <v>322</v>
      </c>
      <c r="E41" s="40"/>
    </row>
    <row r="42" spans="1:5" ht="19.5">
      <c r="A42" s="75">
        <v>10</v>
      </c>
      <c r="B42" s="76" t="s">
        <v>318</v>
      </c>
      <c r="C42" s="77" t="s">
        <v>288</v>
      </c>
      <c r="D42" s="169" t="s">
        <v>323</v>
      </c>
      <c r="E42" s="40"/>
    </row>
    <row r="43" spans="1:5" s="80" customFormat="1">
      <c r="A43" s="78" t="s">
        <v>919</v>
      </c>
      <c r="B43" s="85" t="s">
        <v>427</v>
      </c>
      <c r="C43" s="78"/>
      <c r="D43" s="79"/>
      <c r="E43" s="65"/>
    </row>
    <row r="44" spans="1:5">
      <c r="A44" s="72">
        <v>1</v>
      </c>
      <c r="B44" s="81" t="s">
        <v>104</v>
      </c>
      <c r="C44" s="72"/>
      <c r="D44" s="129" t="s">
        <v>15</v>
      </c>
      <c r="E44" s="40"/>
    </row>
    <row r="45" spans="1:5" ht="33">
      <c r="A45" s="72">
        <v>2</v>
      </c>
      <c r="B45" s="81" t="s">
        <v>276</v>
      </c>
      <c r="C45" s="72"/>
      <c r="D45" s="129" t="s">
        <v>324</v>
      </c>
      <c r="E45" s="40"/>
    </row>
    <row r="46" spans="1:5">
      <c r="A46" s="72">
        <v>3</v>
      </c>
      <c r="B46" s="81" t="s">
        <v>325</v>
      </c>
      <c r="C46" s="72"/>
      <c r="D46" s="129" t="s">
        <v>326</v>
      </c>
      <c r="E46" s="40"/>
    </row>
    <row r="47" spans="1:5">
      <c r="A47" s="72">
        <v>4</v>
      </c>
      <c r="B47" s="81" t="s">
        <v>327</v>
      </c>
      <c r="C47" s="72" t="s">
        <v>96</v>
      </c>
      <c r="D47" s="129" t="s">
        <v>328</v>
      </c>
      <c r="E47" s="40"/>
    </row>
    <row r="48" spans="1:5">
      <c r="A48" s="72">
        <v>5</v>
      </c>
      <c r="B48" s="81" t="s">
        <v>329</v>
      </c>
      <c r="C48" s="72" t="s">
        <v>96</v>
      </c>
      <c r="D48" s="129" t="s">
        <v>157</v>
      </c>
      <c r="E48" s="40"/>
    </row>
    <row r="49" spans="1:5" ht="33">
      <c r="A49" s="72">
        <v>6</v>
      </c>
      <c r="B49" s="81" t="s">
        <v>330</v>
      </c>
      <c r="C49" s="72" t="s">
        <v>331</v>
      </c>
      <c r="D49" s="129" t="s">
        <v>332</v>
      </c>
      <c r="E49" s="40"/>
    </row>
    <row r="50" spans="1:5" ht="33">
      <c r="A50" s="72">
        <v>7</v>
      </c>
      <c r="B50" s="81" t="s">
        <v>333</v>
      </c>
      <c r="C50" s="72" t="s">
        <v>19</v>
      </c>
      <c r="D50" s="129" t="s">
        <v>334</v>
      </c>
      <c r="E50" s="40"/>
    </row>
    <row r="51" spans="1:5">
      <c r="A51" s="72">
        <v>8</v>
      </c>
      <c r="B51" s="81" t="s">
        <v>335</v>
      </c>
      <c r="C51" s="72" t="s">
        <v>19</v>
      </c>
      <c r="D51" s="129" t="s">
        <v>284</v>
      </c>
      <c r="E51" s="40"/>
    </row>
    <row r="52" spans="1:5">
      <c r="A52" s="72">
        <v>9</v>
      </c>
      <c r="B52" s="81" t="s">
        <v>336</v>
      </c>
      <c r="C52" s="72" t="s">
        <v>96</v>
      </c>
      <c r="D52" s="129" t="s">
        <v>290</v>
      </c>
      <c r="E52" s="40"/>
    </row>
    <row r="53" spans="1:5" ht="33">
      <c r="A53" s="72">
        <v>10</v>
      </c>
      <c r="B53" s="81" t="s">
        <v>337</v>
      </c>
      <c r="C53" s="72" t="s">
        <v>338</v>
      </c>
      <c r="D53" s="129" t="s">
        <v>234</v>
      </c>
      <c r="E53" s="40"/>
    </row>
    <row r="54" spans="1:5" ht="33">
      <c r="A54" s="72">
        <v>11</v>
      </c>
      <c r="B54" s="81" t="s">
        <v>339</v>
      </c>
      <c r="C54" s="72" t="s">
        <v>19</v>
      </c>
      <c r="D54" s="129" t="s">
        <v>166</v>
      </c>
      <c r="E54" s="40"/>
    </row>
    <row r="55" spans="1:5" ht="33">
      <c r="A55" s="72">
        <v>12</v>
      </c>
      <c r="B55" s="81" t="s">
        <v>340</v>
      </c>
      <c r="C55" s="72" t="s">
        <v>19</v>
      </c>
      <c r="D55" s="129" t="s">
        <v>341</v>
      </c>
      <c r="E55" s="40"/>
    </row>
    <row r="56" spans="1:5" ht="33">
      <c r="A56" s="72">
        <v>13</v>
      </c>
      <c r="B56" s="81" t="s">
        <v>342</v>
      </c>
      <c r="C56" s="72"/>
      <c r="D56" s="129" t="s">
        <v>343</v>
      </c>
      <c r="E56" s="40"/>
    </row>
    <row r="57" spans="1:5" ht="17.25">
      <c r="A57" s="64" t="s">
        <v>282</v>
      </c>
      <c r="B57" s="82" t="s">
        <v>344</v>
      </c>
      <c r="C57" s="72"/>
      <c r="D57" s="129"/>
      <c r="E57" s="40"/>
    </row>
    <row r="58" spans="1:5" ht="19.5">
      <c r="A58" s="72">
        <v>1</v>
      </c>
      <c r="B58" s="81" t="s">
        <v>345</v>
      </c>
      <c r="C58" s="72" t="s">
        <v>279</v>
      </c>
      <c r="D58" s="129" t="s">
        <v>346</v>
      </c>
      <c r="E58" s="40"/>
    </row>
    <row r="59" spans="1:5">
      <c r="A59" s="72">
        <v>2</v>
      </c>
      <c r="B59" s="81" t="s">
        <v>347</v>
      </c>
      <c r="C59" s="72"/>
      <c r="D59" s="129"/>
      <c r="E59" s="40"/>
    </row>
    <row r="60" spans="1:5" ht="33">
      <c r="A60" s="72" t="s">
        <v>348</v>
      </c>
      <c r="B60" s="81" t="s">
        <v>349</v>
      </c>
      <c r="C60" s="72" t="s">
        <v>350</v>
      </c>
      <c r="D60" s="129" t="s">
        <v>351</v>
      </c>
      <c r="E60" s="40"/>
    </row>
    <row r="61" spans="1:5" ht="33">
      <c r="A61" s="72" t="s">
        <v>352</v>
      </c>
      <c r="B61" s="81" t="s">
        <v>353</v>
      </c>
      <c r="C61" s="72" t="s">
        <v>350</v>
      </c>
      <c r="D61" s="129" t="s">
        <v>354</v>
      </c>
      <c r="E61" s="40"/>
    </row>
    <row r="62" spans="1:5">
      <c r="A62" s="72">
        <v>3</v>
      </c>
      <c r="B62" s="81" t="s">
        <v>355</v>
      </c>
      <c r="C62" s="72"/>
      <c r="D62" s="129"/>
      <c r="E62" s="40"/>
    </row>
    <row r="63" spans="1:5">
      <c r="A63" s="72" t="s">
        <v>235</v>
      </c>
      <c r="B63" s="81" t="s">
        <v>353</v>
      </c>
      <c r="C63" s="72" t="s">
        <v>356</v>
      </c>
      <c r="D63" s="129">
        <v>1</v>
      </c>
      <c r="E63" s="40"/>
    </row>
    <row r="64" spans="1:5">
      <c r="A64" s="72" t="s">
        <v>236</v>
      </c>
      <c r="B64" s="81" t="s">
        <v>357</v>
      </c>
      <c r="C64" s="72"/>
      <c r="D64" s="170" t="s">
        <v>358</v>
      </c>
      <c r="E64" s="40"/>
    </row>
    <row r="65" spans="1:5">
      <c r="A65" s="72" t="s">
        <v>237</v>
      </c>
      <c r="B65" s="81" t="s">
        <v>359</v>
      </c>
      <c r="C65" s="72" t="s">
        <v>356</v>
      </c>
      <c r="D65" s="129">
        <v>1</v>
      </c>
      <c r="E65" s="40"/>
    </row>
    <row r="66" spans="1:5">
      <c r="A66" s="72" t="s">
        <v>360</v>
      </c>
      <c r="B66" s="81" t="s">
        <v>361</v>
      </c>
      <c r="C66" s="72"/>
      <c r="D66" s="129" t="s">
        <v>362</v>
      </c>
      <c r="E66" s="40"/>
    </row>
    <row r="67" spans="1:5">
      <c r="A67" s="72">
        <v>4</v>
      </c>
      <c r="B67" s="81" t="s">
        <v>363</v>
      </c>
      <c r="C67" s="72"/>
      <c r="D67" s="129" t="s">
        <v>364</v>
      </c>
      <c r="E67" s="40"/>
    </row>
    <row r="68" spans="1:5">
      <c r="A68" s="72">
        <v>5</v>
      </c>
      <c r="B68" s="81" t="s">
        <v>365</v>
      </c>
      <c r="C68" s="72" t="s">
        <v>96</v>
      </c>
      <c r="D68" s="129" t="s">
        <v>15</v>
      </c>
      <c r="E68" s="40"/>
    </row>
    <row r="69" spans="1:5">
      <c r="A69" s="72">
        <v>6</v>
      </c>
      <c r="B69" s="81" t="s">
        <v>366</v>
      </c>
      <c r="C69" s="72" t="s">
        <v>96</v>
      </c>
      <c r="D69" s="129" t="s">
        <v>15</v>
      </c>
      <c r="E69" s="40"/>
    </row>
    <row r="70" spans="1:5">
      <c r="A70" s="72">
        <v>7</v>
      </c>
      <c r="B70" s="81" t="s">
        <v>367</v>
      </c>
      <c r="C70" s="72" t="s">
        <v>368</v>
      </c>
      <c r="D70" s="129" t="s">
        <v>15</v>
      </c>
      <c r="E70" s="40"/>
    </row>
    <row r="71" spans="1:5">
      <c r="A71" s="72">
        <v>8</v>
      </c>
      <c r="B71" s="81" t="s">
        <v>369</v>
      </c>
      <c r="C71" s="72" t="s">
        <v>277</v>
      </c>
      <c r="D71" s="129" t="s">
        <v>370</v>
      </c>
      <c r="E71" s="40"/>
    </row>
    <row r="72" spans="1:5">
      <c r="A72" s="72">
        <v>9</v>
      </c>
      <c r="B72" s="81" t="s">
        <v>371</v>
      </c>
      <c r="C72" s="72" t="s">
        <v>288</v>
      </c>
      <c r="D72" s="129" t="s">
        <v>372</v>
      </c>
      <c r="E72" s="40"/>
    </row>
    <row r="73" spans="1:5">
      <c r="A73" s="72">
        <v>10</v>
      </c>
      <c r="B73" s="81" t="s">
        <v>373</v>
      </c>
      <c r="C73" s="72" t="s">
        <v>70</v>
      </c>
      <c r="D73" s="129" t="s">
        <v>15</v>
      </c>
      <c r="E73" s="40"/>
    </row>
    <row r="74" spans="1:5" ht="33">
      <c r="A74" s="72">
        <v>11</v>
      </c>
      <c r="B74" s="81" t="s">
        <v>374</v>
      </c>
      <c r="C74" s="72"/>
      <c r="D74" s="129" t="s">
        <v>375</v>
      </c>
      <c r="E74" s="40"/>
    </row>
    <row r="75" spans="1:5" ht="34.5">
      <c r="A75" s="64" t="s">
        <v>283</v>
      </c>
      <c r="B75" s="82" t="s">
        <v>376</v>
      </c>
      <c r="C75" s="72"/>
      <c r="D75" s="129"/>
      <c r="E75" s="40"/>
    </row>
    <row r="76" spans="1:5" ht="33">
      <c r="A76" s="72">
        <v>1</v>
      </c>
      <c r="B76" s="81" t="s">
        <v>377</v>
      </c>
      <c r="C76" s="72"/>
      <c r="D76" s="129" t="s">
        <v>378</v>
      </c>
      <c r="E76" s="40"/>
    </row>
    <row r="77" spans="1:5">
      <c r="A77" s="72">
        <v>2</v>
      </c>
      <c r="B77" s="81" t="s">
        <v>379</v>
      </c>
      <c r="C77" s="72" t="s">
        <v>19</v>
      </c>
      <c r="D77" s="129" t="s">
        <v>290</v>
      </c>
      <c r="E77" s="40"/>
    </row>
    <row r="78" spans="1:5" ht="19.5">
      <c r="A78" s="72">
        <v>3</v>
      </c>
      <c r="B78" s="81" t="s">
        <v>380</v>
      </c>
      <c r="C78" s="72" t="s">
        <v>381</v>
      </c>
      <c r="D78" s="129" t="s">
        <v>382</v>
      </c>
      <c r="E78" s="40"/>
    </row>
    <row r="79" spans="1:5" ht="34.5">
      <c r="A79" s="64" t="s">
        <v>285</v>
      </c>
      <c r="B79" s="82" t="s">
        <v>383</v>
      </c>
      <c r="C79" s="72"/>
      <c r="D79" s="129"/>
      <c r="E79" s="40"/>
    </row>
    <row r="80" spans="1:5" ht="19.5">
      <c r="A80" s="72">
        <v>1</v>
      </c>
      <c r="B80" s="81" t="s">
        <v>384</v>
      </c>
      <c r="C80" s="72" t="s">
        <v>381</v>
      </c>
      <c r="D80" s="129" t="s">
        <v>385</v>
      </c>
      <c r="E80" s="40"/>
    </row>
    <row r="81" spans="1:5" ht="19.5">
      <c r="A81" s="72">
        <v>2</v>
      </c>
      <c r="B81" s="81" t="s">
        <v>380</v>
      </c>
      <c r="C81" s="72" t="s">
        <v>381</v>
      </c>
      <c r="D81" s="129" t="s">
        <v>386</v>
      </c>
      <c r="E81" s="40"/>
    </row>
    <row r="82" spans="1:5" ht="19.5">
      <c r="A82" s="72">
        <v>3</v>
      </c>
      <c r="B82" s="81" t="s">
        <v>387</v>
      </c>
      <c r="C82" s="72" t="s">
        <v>388</v>
      </c>
      <c r="D82" s="129">
        <v>250</v>
      </c>
      <c r="E82" s="40"/>
    </row>
    <row r="83" spans="1:5" s="80" customFormat="1">
      <c r="A83" s="78" t="s">
        <v>434</v>
      </c>
      <c r="B83" s="87" t="s">
        <v>428</v>
      </c>
      <c r="C83" s="78"/>
      <c r="D83" s="79"/>
      <c r="E83" s="65"/>
    </row>
    <row r="84" spans="1:5">
      <c r="A84" s="72">
        <v>1</v>
      </c>
      <c r="B84" s="81" t="s">
        <v>104</v>
      </c>
      <c r="C84" s="72"/>
      <c r="D84" s="129" t="s">
        <v>15</v>
      </c>
      <c r="E84" s="40"/>
    </row>
    <row r="85" spans="1:5" ht="33">
      <c r="A85" s="72">
        <v>2</v>
      </c>
      <c r="B85" s="81" t="s">
        <v>276</v>
      </c>
      <c r="C85" s="72"/>
      <c r="D85" s="129" t="s">
        <v>324</v>
      </c>
      <c r="E85" s="40"/>
    </row>
    <row r="86" spans="1:5">
      <c r="A86" s="72">
        <v>3</v>
      </c>
      <c r="B86" s="81" t="s">
        <v>325</v>
      </c>
      <c r="C86" s="72"/>
      <c r="D86" s="129" t="s">
        <v>429</v>
      </c>
      <c r="E86" s="40"/>
    </row>
    <row r="87" spans="1:5">
      <c r="A87" s="72">
        <v>4</v>
      </c>
      <c r="B87" s="81" t="s">
        <v>327</v>
      </c>
      <c r="C87" s="72" t="s">
        <v>96</v>
      </c>
      <c r="D87" s="129" t="s">
        <v>328</v>
      </c>
      <c r="E87" s="40"/>
    </row>
    <row r="88" spans="1:5">
      <c r="A88" s="72">
        <v>5</v>
      </c>
      <c r="B88" s="81" t="s">
        <v>329</v>
      </c>
      <c r="C88" s="72" t="s">
        <v>96</v>
      </c>
      <c r="D88" s="129" t="s">
        <v>281</v>
      </c>
      <c r="E88" s="40"/>
    </row>
    <row r="89" spans="1:5" ht="33">
      <c r="A89" s="72">
        <v>6</v>
      </c>
      <c r="B89" s="81" t="s">
        <v>330</v>
      </c>
      <c r="C89" s="72" t="s">
        <v>331</v>
      </c>
      <c r="D89" s="129" t="s">
        <v>332</v>
      </c>
      <c r="E89" s="40"/>
    </row>
    <row r="90" spans="1:5" ht="33">
      <c r="A90" s="72">
        <v>7</v>
      </c>
      <c r="B90" s="81" t="s">
        <v>333</v>
      </c>
      <c r="C90" s="72" t="s">
        <v>19</v>
      </c>
      <c r="D90" s="129" t="s">
        <v>334</v>
      </c>
      <c r="E90" s="40"/>
    </row>
    <row r="91" spans="1:5">
      <c r="A91" s="72">
        <v>8</v>
      </c>
      <c r="B91" s="81" t="s">
        <v>335</v>
      </c>
      <c r="C91" s="72" t="s">
        <v>19</v>
      </c>
      <c r="D91" s="129" t="s">
        <v>284</v>
      </c>
      <c r="E91" s="40"/>
    </row>
    <row r="92" spans="1:5">
      <c r="A92" s="72">
        <v>9</v>
      </c>
      <c r="B92" s="81" t="s">
        <v>336</v>
      </c>
      <c r="C92" s="72" t="s">
        <v>96</v>
      </c>
      <c r="D92" s="129" t="s">
        <v>290</v>
      </c>
      <c r="E92" s="40"/>
    </row>
    <row r="93" spans="1:5" ht="33">
      <c r="A93" s="72">
        <v>10</v>
      </c>
      <c r="B93" s="81" t="s">
        <v>337</v>
      </c>
      <c r="C93" s="72" t="s">
        <v>338</v>
      </c>
      <c r="D93" s="129" t="s">
        <v>234</v>
      </c>
      <c r="E93" s="40"/>
    </row>
    <row r="94" spans="1:5" ht="33">
      <c r="A94" s="72">
        <v>11</v>
      </c>
      <c r="B94" s="81" t="s">
        <v>339</v>
      </c>
      <c r="C94" s="72" t="s">
        <v>19</v>
      </c>
      <c r="D94" s="129" t="s">
        <v>166</v>
      </c>
      <c r="E94" s="40"/>
    </row>
    <row r="95" spans="1:5" ht="33">
      <c r="A95" s="72">
        <v>12</v>
      </c>
      <c r="B95" s="81" t="s">
        <v>340</v>
      </c>
      <c r="C95" s="72" t="s">
        <v>19</v>
      </c>
      <c r="D95" s="129" t="s">
        <v>341</v>
      </c>
      <c r="E95" s="40"/>
    </row>
    <row r="96" spans="1:5" ht="33">
      <c r="A96" s="72">
        <v>13</v>
      </c>
      <c r="B96" s="81" t="s">
        <v>342</v>
      </c>
      <c r="C96" s="72"/>
      <c r="D96" s="129" t="s">
        <v>430</v>
      </c>
      <c r="E96" s="40"/>
    </row>
    <row r="97" spans="1:5" ht="17.25">
      <c r="A97" s="64" t="s">
        <v>282</v>
      </c>
      <c r="B97" s="82" t="s">
        <v>344</v>
      </c>
      <c r="C97" s="72"/>
      <c r="D97" s="129"/>
      <c r="E97" s="40"/>
    </row>
    <row r="98" spans="1:5" ht="19.5">
      <c r="A98" s="72">
        <v>1</v>
      </c>
      <c r="B98" s="81" t="s">
        <v>345</v>
      </c>
      <c r="C98" s="72" t="s">
        <v>279</v>
      </c>
      <c r="D98" s="129" t="s">
        <v>346</v>
      </c>
      <c r="E98" s="40"/>
    </row>
    <row r="99" spans="1:5">
      <c r="A99" s="72">
        <v>2</v>
      </c>
      <c r="B99" s="81" t="s">
        <v>347</v>
      </c>
      <c r="C99" s="72"/>
      <c r="D99" s="129"/>
      <c r="E99" s="40"/>
    </row>
    <row r="100" spans="1:5" ht="33">
      <c r="A100" s="72" t="s">
        <v>348</v>
      </c>
      <c r="B100" s="81" t="s">
        <v>349</v>
      </c>
      <c r="C100" s="72" t="s">
        <v>350</v>
      </c>
      <c r="D100" s="129" t="s">
        <v>351</v>
      </c>
      <c r="E100" s="40"/>
    </row>
    <row r="101" spans="1:5" ht="33">
      <c r="A101" s="72" t="s">
        <v>352</v>
      </c>
      <c r="B101" s="81" t="s">
        <v>353</v>
      </c>
      <c r="C101" s="72" t="s">
        <v>350</v>
      </c>
      <c r="D101" s="129" t="s">
        <v>354</v>
      </c>
      <c r="E101" s="40"/>
    </row>
    <row r="102" spans="1:5">
      <c r="A102" s="72">
        <v>3</v>
      </c>
      <c r="B102" s="81" t="s">
        <v>355</v>
      </c>
      <c r="C102" s="72"/>
      <c r="D102" s="129"/>
      <c r="E102" s="40"/>
    </row>
    <row r="103" spans="1:5">
      <c r="A103" s="72" t="s">
        <v>235</v>
      </c>
      <c r="B103" s="81" t="s">
        <v>353</v>
      </c>
      <c r="C103" s="72" t="s">
        <v>356</v>
      </c>
      <c r="D103" s="129">
        <v>1</v>
      </c>
      <c r="E103" s="40"/>
    </row>
    <row r="104" spans="1:5">
      <c r="A104" s="72" t="s">
        <v>236</v>
      </c>
      <c r="B104" s="81" t="s">
        <v>357</v>
      </c>
      <c r="C104" s="72"/>
      <c r="D104" s="170" t="s">
        <v>358</v>
      </c>
      <c r="E104" s="40"/>
    </row>
    <row r="105" spans="1:5">
      <c r="A105" s="72" t="s">
        <v>237</v>
      </c>
      <c r="B105" s="81" t="s">
        <v>359</v>
      </c>
      <c r="C105" s="72" t="s">
        <v>356</v>
      </c>
      <c r="D105" s="129">
        <v>1</v>
      </c>
      <c r="E105" s="40"/>
    </row>
    <row r="106" spans="1:5">
      <c r="A106" s="72" t="s">
        <v>360</v>
      </c>
      <c r="B106" s="81" t="s">
        <v>361</v>
      </c>
      <c r="C106" s="72"/>
      <c r="D106" s="129" t="s">
        <v>362</v>
      </c>
      <c r="E106" s="40"/>
    </row>
    <row r="107" spans="1:5">
      <c r="A107" s="72">
        <v>4</v>
      </c>
      <c r="B107" s="81" t="s">
        <v>363</v>
      </c>
      <c r="C107" s="72"/>
      <c r="D107" s="129" t="s">
        <v>364</v>
      </c>
      <c r="E107" s="40"/>
    </row>
    <row r="108" spans="1:5">
      <c r="A108" s="72">
        <v>5</v>
      </c>
      <c r="B108" s="81" t="s">
        <v>365</v>
      </c>
      <c r="C108" s="72" t="s">
        <v>96</v>
      </c>
      <c r="D108" s="129" t="s">
        <v>15</v>
      </c>
      <c r="E108" s="40"/>
    </row>
    <row r="109" spans="1:5">
      <c r="A109" s="72">
        <v>6</v>
      </c>
      <c r="B109" s="81" t="s">
        <v>366</v>
      </c>
      <c r="C109" s="72" t="s">
        <v>96</v>
      </c>
      <c r="D109" s="129" t="s">
        <v>15</v>
      </c>
      <c r="E109" s="40"/>
    </row>
    <row r="110" spans="1:5">
      <c r="A110" s="72">
        <v>7</v>
      </c>
      <c r="B110" s="81" t="s">
        <v>367</v>
      </c>
      <c r="C110" s="72" t="s">
        <v>368</v>
      </c>
      <c r="D110" s="129" t="s">
        <v>15</v>
      </c>
      <c r="E110" s="40"/>
    </row>
    <row r="111" spans="1:5">
      <c r="A111" s="72">
        <v>8</v>
      </c>
      <c r="B111" s="81" t="s">
        <v>369</v>
      </c>
      <c r="C111" s="72" t="s">
        <v>277</v>
      </c>
      <c r="D111" s="129" t="s">
        <v>370</v>
      </c>
      <c r="E111" s="40"/>
    </row>
    <row r="112" spans="1:5">
      <c r="A112" s="72">
        <v>9</v>
      </c>
      <c r="B112" s="81" t="s">
        <v>371</v>
      </c>
      <c r="C112" s="72" t="s">
        <v>288</v>
      </c>
      <c r="D112" s="129" t="s">
        <v>372</v>
      </c>
      <c r="E112" s="40"/>
    </row>
    <row r="113" spans="1:5">
      <c r="A113" s="72">
        <v>10</v>
      </c>
      <c r="B113" s="81" t="s">
        <v>373</v>
      </c>
      <c r="C113" s="72" t="s">
        <v>70</v>
      </c>
      <c r="D113" s="129" t="s">
        <v>15</v>
      </c>
      <c r="E113" s="40"/>
    </row>
    <row r="114" spans="1:5" ht="33">
      <c r="A114" s="72">
        <v>11</v>
      </c>
      <c r="B114" s="81" t="s">
        <v>374</v>
      </c>
      <c r="C114" s="72"/>
      <c r="D114" s="129" t="s">
        <v>375</v>
      </c>
      <c r="E114" s="40"/>
    </row>
    <row r="115" spans="1:5" ht="34.5">
      <c r="A115" s="64" t="s">
        <v>283</v>
      </c>
      <c r="B115" s="82" t="s">
        <v>376</v>
      </c>
      <c r="C115" s="72"/>
      <c r="D115" s="129"/>
      <c r="E115" s="40"/>
    </row>
    <row r="116" spans="1:5" ht="33">
      <c r="A116" s="72">
        <v>1</v>
      </c>
      <c r="B116" s="81" t="s">
        <v>377</v>
      </c>
      <c r="C116" s="72"/>
      <c r="D116" s="129" t="s">
        <v>378</v>
      </c>
      <c r="E116" s="40"/>
    </row>
    <row r="117" spans="1:5">
      <c r="A117" s="72">
        <v>2</v>
      </c>
      <c r="B117" s="81" t="s">
        <v>379</v>
      </c>
      <c r="C117" s="72" t="s">
        <v>19</v>
      </c>
      <c r="D117" s="129" t="s">
        <v>290</v>
      </c>
      <c r="E117" s="40"/>
    </row>
    <row r="118" spans="1:5" ht="19.5">
      <c r="A118" s="72">
        <v>3</v>
      </c>
      <c r="B118" s="81" t="s">
        <v>380</v>
      </c>
      <c r="C118" s="72" t="s">
        <v>381</v>
      </c>
      <c r="D118" s="129" t="s">
        <v>382</v>
      </c>
      <c r="E118" s="40"/>
    </row>
    <row r="119" spans="1:5" ht="34.5">
      <c r="A119" s="64" t="s">
        <v>285</v>
      </c>
      <c r="B119" s="82" t="s">
        <v>383</v>
      </c>
      <c r="C119" s="72"/>
      <c r="D119" s="129"/>
      <c r="E119" s="40"/>
    </row>
    <row r="120" spans="1:5" ht="19.5">
      <c r="A120" s="72">
        <v>1</v>
      </c>
      <c r="B120" s="81" t="s">
        <v>384</v>
      </c>
      <c r="C120" s="72" t="s">
        <v>381</v>
      </c>
      <c r="D120" s="129" t="s">
        <v>385</v>
      </c>
      <c r="E120" s="40"/>
    </row>
    <row r="121" spans="1:5" ht="19.5">
      <c r="A121" s="72">
        <v>2</v>
      </c>
      <c r="B121" s="81" t="s">
        <v>380</v>
      </c>
      <c r="C121" s="72" t="s">
        <v>381</v>
      </c>
      <c r="D121" s="129" t="s">
        <v>386</v>
      </c>
      <c r="E121" s="40"/>
    </row>
    <row r="122" spans="1:5" ht="19.5">
      <c r="A122" s="72">
        <v>3</v>
      </c>
      <c r="B122" s="81" t="s">
        <v>387</v>
      </c>
      <c r="C122" s="72" t="s">
        <v>388</v>
      </c>
      <c r="D122" s="129">
        <v>250</v>
      </c>
      <c r="E122" s="40"/>
    </row>
    <row r="123" spans="1:5">
      <c r="A123" s="33" t="s">
        <v>435</v>
      </c>
      <c r="B123" s="39" t="s">
        <v>817</v>
      </c>
      <c r="C123" s="40"/>
      <c r="D123" s="71"/>
      <c r="E123" s="40"/>
    </row>
    <row r="124" spans="1:5">
      <c r="A124" s="27">
        <v>1</v>
      </c>
      <c r="B124" s="151" t="s">
        <v>104</v>
      </c>
      <c r="C124" s="120"/>
      <c r="D124" s="149" t="s">
        <v>721</v>
      </c>
      <c r="E124" s="40"/>
    </row>
    <row r="125" spans="1:5" ht="33">
      <c r="A125" s="27">
        <v>2</v>
      </c>
      <c r="B125" s="151" t="s">
        <v>17</v>
      </c>
      <c r="C125" s="120"/>
      <c r="D125" s="129" t="s">
        <v>389</v>
      </c>
      <c r="E125" s="40"/>
    </row>
    <row r="126" spans="1:5">
      <c r="A126" s="27">
        <v>3</v>
      </c>
      <c r="B126" s="151" t="s">
        <v>287</v>
      </c>
      <c r="C126" s="120"/>
      <c r="D126" s="108" t="s">
        <v>390</v>
      </c>
      <c r="E126" s="40"/>
    </row>
    <row r="127" spans="1:5" ht="19.5">
      <c r="A127" s="27">
        <v>4</v>
      </c>
      <c r="B127" s="151" t="s">
        <v>391</v>
      </c>
      <c r="C127" s="120" t="s">
        <v>279</v>
      </c>
      <c r="D127" s="108" t="s">
        <v>818</v>
      </c>
      <c r="E127" s="40"/>
    </row>
    <row r="128" spans="1:5">
      <c r="A128" s="27">
        <v>5</v>
      </c>
      <c r="B128" s="151" t="s">
        <v>392</v>
      </c>
      <c r="C128" s="120" t="s">
        <v>393</v>
      </c>
      <c r="D128" s="149">
        <v>7</v>
      </c>
      <c r="E128" s="40"/>
    </row>
    <row r="129" spans="1:5" ht="36">
      <c r="A129" s="27">
        <v>6</v>
      </c>
      <c r="B129" s="151" t="s">
        <v>394</v>
      </c>
      <c r="C129" s="120" t="s">
        <v>288</v>
      </c>
      <c r="D129" s="108" t="s">
        <v>819</v>
      </c>
      <c r="E129" s="40"/>
    </row>
    <row r="130" spans="1:5">
      <c r="A130" s="27">
        <v>7</v>
      </c>
      <c r="B130" s="151" t="s">
        <v>395</v>
      </c>
      <c r="C130" s="120"/>
      <c r="D130" s="108" t="s">
        <v>275</v>
      </c>
      <c r="E130" s="40"/>
    </row>
    <row r="131" spans="1:5">
      <c r="A131" s="27">
        <v>8</v>
      </c>
      <c r="B131" s="151" t="s">
        <v>396</v>
      </c>
      <c r="C131" s="120" t="s">
        <v>19</v>
      </c>
      <c r="D131" s="108" t="s">
        <v>284</v>
      </c>
      <c r="E131" s="40"/>
    </row>
    <row r="132" spans="1:5" ht="33">
      <c r="A132" s="27">
        <v>9</v>
      </c>
      <c r="B132" s="151" t="s">
        <v>397</v>
      </c>
      <c r="C132" s="120" t="s">
        <v>96</v>
      </c>
      <c r="D132" s="26" t="s">
        <v>820</v>
      </c>
      <c r="E132" s="40"/>
    </row>
    <row r="133" spans="1:5" ht="33">
      <c r="A133" s="27">
        <v>10</v>
      </c>
      <c r="B133" s="151" t="s">
        <v>398</v>
      </c>
      <c r="C133" s="120" t="s">
        <v>331</v>
      </c>
      <c r="D133" s="108" t="s">
        <v>332</v>
      </c>
      <c r="E133" s="40"/>
    </row>
    <row r="134" spans="1:5" ht="33">
      <c r="A134" s="27">
        <v>11</v>
      </c>
      <c r="B134" s="151" t="s">
        <v>400</v>
      </c>
      <c r="C134" s="120" t="s">
        <v>19</v>
      </c>
      <c r="D134" s="108" t="s">
        <v>401</v>
      </c>
      <c r="E134" s="40"/>
    </row>
    <row r="135" spans="1:5">
      <c r="A135" s="27">
        <v>12</v>
      </c>
      <c r="B135" s="151" t="s">
        <v>402</v>
      </c>
      <c r="C135" s="120" t="s">
        <v>13</v>
      </c>
      <c r="D135" s="108">
        <v>2</v>
      </c>
      <c r="E135" s="40"/>
    </row>
    <row r="136" spans="1:5">
      <c r="A136" s="27">
        <v>13</v>
      </c>
      <c r="B136" s="151" t="s">
        <v>403</v>
      </c>
      <c r="C136" s="120" t="s">
        <v>13</v>
      </c>
      <c r="D136" s="108" t="s">
        <v>821</v>
      </c>
      <c r="E136" s="40"/>
    </row>
    <row r="137" spans="1:5">
      <c r="A137" s="27">
        <v>14</v>
      </c>
      <c r="B137" s="151" t="s">
        <v>405</v>
      </c>
      <c r="C137" s="120"/>
      <c r="D137" s="108" t="s">
        <v>406</v>
      </c>
      <c r="E137" s="40"/>
    </row>
    <row r="138" spans="1:5">
      <c r="A138" s="27">
        <v>15</v>
      </c>
      <c r="B138" s="151" t="s">
        <v>407</v>
      </c>
      <c r="C138" s="120" t="s">
        <v>70</v>
      </c>
      <c r="D138" s="129" t="s">
        <v>15</v>
      </c>
      <c r="E138" s="40"/>
    </row>
    <row r="139" spans="1:5" ht="19.5">
      <c r="A139" s="27">
        <v>16</v>
      </c>
      <c r="B139" s="151" t="s">
        <v>408</v>
      </c>
      <c r="C139" s="67" t="s">
        <v>12</v>
      </c>
      <c r="D139" s="108" t="s">
        <v>822</v>
      </c>
      <c r="E139" s="40"/>
    </row>
    <row r="140" spans="1:5" ht="19.5">
      <c r="A140" s="27">
        <v>17</v>
      </c>
      <c r="B140" s="151" t="s">
        <v>410</v>
      </c>
      <c r="C140" s="67" t="s">
        <v>12</v>
      </c>
      <c r="D140" s="108" t="s">
        <v>823</v>
      </c>
      <c r="E140" s="40"/>
    </row>
    <row r="141" spans="1:5">
      <c r="A141" s="27">
        <v>18</v>
      </c>
      <c r="B141" s="151" t="s">
        <v>412</v>
      </c>
      <c r="C141" s="120" t="s">
        <v>165</v>
      </c>
      <c r="D141" s="108">
        <v>7</v>
      </c>
      <c r="E141" s="40"/>
    </row>
    <row r="142" spans="1:5">
      <c r="A142" s="27">
        <v>19</v>
      </c>
      <c r="B142" s="151" t="s">
        <v>413</v>
      </c>
      <c r="C142" s="120" t="s">
        <v>96</v>
      </c>
      <c r="D142" s="149" t="s">
        <v>721</v>
      </c>
      <c r="E142" s="40"/>
    </row>
    <row r="143" spans="1:5">
      <c r="A143" s="27">
        <v>20</v>
      </c>
      <c r="B143" s="151" t="s">
        <v>414</v>
      </c>
      <c r="C143" s="120" t="s">
        <v>415</v>
      </c>
      <c r="D143" s="149" t="s">
        <v>721</v>
      </c>
      <c r="E143" s="40"/>
    </row>
    <row r="144" spans="1:5">
      <c r="A144" s="27">
        <v>21</v>
      </c>
      <c r="B144" s="151" t="s">
        <v>416</v>
      </c>
      <c r="C144" s="120" t="s">
        <v>415</v>
      </c>
      <c r="D144" s="149" t="s">
        <v>721</v>
      </c>
      <c r="E144" s="40"/>
    </row>
    <row r="145" spans="1:5" ht="33">
      <c r="A145" s="27">
        <v>22</v>
      </c>
      <c r="B145" s="151" t="s">
        <v>417</v>
      </c>
      <c r="C145" s="120" t="s">
        <v>280</v>
      </c>
      <c r="D145" s="149" t="s">
        <v>721</v>
      </c>
      <c r="E145" s="40"/>
    </row>
    <row r="146" spans="1:5">
      <c r="A146" s="27">
        <v>23</v>
      </c>
      <c r="B146" s="151" t="s">
        <v>418</v>
      </c>
      <c r="C146" s="120" t="s">
        <v>167</v>
      </c>
      <c r="D146" s="149" t="s">
        <v>721</v>
      </c>
      <c r="E146" s="40"/>
    </row>
    <row r="147" spans="1:5">
      <c r="A147" s="33" t="s">
        <v>436</v>
      </c>
      <c r="B147" s="39" t="s">
        <v>419</v>
      </c>
      <c r="C147" s="40"/>
      <c r="D147" s="71"/>
      <c r="E147" s="40"/>
    </row>
    <row r="148" spans="1:5">
      <c r="A148" s="27">
        <v>1</v>
      </c>
      <c r="B148" s="32" t="s">
        <v>104</v>
      </c>
      <c r="C148" s="72"/>
      <c r="D148" s="129" t="s">
        <v>15</v>
      </c>
      <c r="E148" s="40"/>
    </row>
    <row r="149" spans="1:5" ht="33">
      <c r="A149" s="27">
        <v>2</v>
      </c>
      <c r="B149" s="32" t="s">
        <v>17</v>
      </c>
      <c r="C149" s="72"/>
      <c r="D149" s="129" t="s">
        <v>389</v>
      </c>
      <c r="E149" s="40"/>
    </row>
    <row r="150" spans="1:5">
      <c r="A150" s="27">
        <v>3</v>
      </c>
      <c r="B150" s="32" t="s">
        <v>287</v>
      </c>
      <c r="C150" s="72"/>
      <c r="D150" s="129" t="s">
        <v>390</v>
      </c>
      <c r="E150" s="40"/>
    </row>
    <row r="151" spans="1:5" ht="19.5">
      <c r="A151" s="27">
        <v>4</v>
      </c>
      <c r="B151" s="32" t="s">
        <v>391</v>
      </c>
      <c r="C151" s="72" t="s">
        <v>279</v>
      </c>
      <c r="D151" s="129" t="s">
        <v>420</v>
      </c>
      <c r="E151" s="40"/>
    </row>
    <row r="152" spans="1:5">
      <c r="A152" s="27">
        <v>5</v>
      </c>
      <c r="B152" s="32" t="s">
        <v>392</v>
      </c>
      <c r="C152" s="72" t="s">
        <v>393</v>
      </c>
      <c r="D152" s="129">
        <v>19</v>
      </c>
      <c r="E152" s="40"/>
    </row>
    <row r="153" spans="1:5" ht="36">
      <c r="A153" s="27">
        <v>6</v>
      </c>
      <c r="B153" s="32" t="s">
        <v>394</v>
      </c>
      <c r="C153" s="72" t="s">
        <v>288</v>
      </c>
      <c r="D153" s="129" t="s">
        <v>421</v>
      </c>
      <c r="E153" s="40"/>
    </row>
    <row r="154" spans="1:5">
      <c r="A154" s="27">
        <v>7</v>
      </c>
      <c r="B154" s="32" t="s">
        <v>395</v>
      </c>
      <c r="C154" s="72"/>
      <c r="D154" s="129" t="s">
        <v>275</v>
      </c>
      <c r="E154" s="40"/>
    </row>
    <row r="155" spans="1:5">
      <c r="A155" s="27">
        <v>8</v>
      </c>
      <c r="B155" s="32" t="s">
        <v>396</v>
      </c>
      <c r="C155" s="72" t="s">
        <v>19</v>
      </c>
      <c r="D155" s="129" t="s">
        <v>284</v>
      </c>
      <c r="E155" s="40"/>
    </row>
    <row r="156" spans="1:5" ht="33">
      <c r="A156" s="27">
        <v>9</v>
      </c>
      <c r="B156" s="32" t="s">
        <v>397</v>
      </c>
      <c r="C156" s="72" t="s">
        <v>96</v>
      </c>
      <c r="D156" s="129">
        <v>1.5</v>
      </c>
      <c r="E156" s="40"/>
    </row>
    <row r="157" spans="1:5" ht="33">
      <c r="A157" s="27">
        <v>10</v>
      </c>
      <c r="B157" s="32" t="s">
        <v>398</v>
      </c>
      <c r="C157" s="72" t="s">
        <v>331</v>
      </c>
      <c r="D157" s="129" t="s">
        <v>399</v>
      </c>
      <c r="E157" s="40"/>
    </row>
    <row r="158" spans="1:5" ht="33">
      <c r="A158" s="27">
        <v>11</v>
      </c>
      <c r="B158" s="32" t="s">
        <v>400</v>
      </c>
      <c r="C158" s="72" t="s">
        <v>19</v>
      </c>
      <c r="D158" s="129" t="s">
        <v>401</v>
      </c>
      <c r="E158" s="40"/>
    </row>
    <row r="159" spans="1:5">
      <c r="A159" s="27">
        <v>12</v>
      </c>
      <c r="B159" s="32" t="s">
        <v>402</v>
      </c>
      <c r="C159" s="72" t="s">
        <v>13</v>
      </c>
      <c r="D159" s="129">
        <v>2</v>
      </c>
      <c r="E159" s="40"/>
    </row>
    <row r="160" spans="1:5">
      <c r="A160" s="27">
        <v>13</v>
      </c>
      <c r="B160" s="32" t="s">
        <v>403</v>
      </c>
      <c r="C160" s="72" t="s">
        <v>13</v>
      </c>
      <c r="D160" s="129" t="s">
        <v>404</v>
      </c>
      <c r="E160" s="40"/>
    </row>
    <row r="161" spans="1:5">
      <c r="A161" s="27">
        <v>14</v>
      </c>
      <c r="B161" s="32" t="s">
        <v>405</v>
      </c>
      <c r="C161" s="72"/>
      <c r="D161" s="129" t="s">
        <v>406</v>
      </c>
      <c r="E161" s="40"/>
    </row>
    <row r="162" spans="1:5">
      <c r="A162" s="27">
        <v>15</v>
      </c>
      <c r="B162" s="32" t="s">
        <v>407</v>
      </c>
      <c r="C162" s="72" t="s">
        <v>70</v>
      </c>
      <c r="D162" s="129" t="s">
        <v>15</v>
      </c>
      <c r="E162" s="40"/>
    </row>
    <row r="163" spans="1:5" ht="19.5">
      <c r="A163" s="27">
        <v>16</v>
      </c>
      <c r="B163" s="32" t="s">
        <v>408</v>
      </c>
      <c r="C163" s="67" t="s">
        <v>12</v>
      </c>
      <c r="D163" s="129" t="s">
        <v>409</v>
      </c>
      <c r="E163" s="40"/>
    </row>
    <row r="164" spans="1:5" ht="19.5">
      <c r="A164" s="27">
        <v>17</v>
      </c>
      <c r="B164" s="32" t="s">
        <v>410</v>
      </c>
      <c r="C164" s="67" t="s">
        <v>12</v>
      </c>
      <c r="D164" s="129" t="s">
        <v>411</v>
      </c>
      <c r="E164" s="40"/>
    </row>
    <row r="165" spans="1:5">
      <c r="A165" s="27">
        <v>18</v>
      </c>
      <c r="B165" s="32" t="s">
        <v>412</v>
      </c>
      <c r="C165" s="72" t="s">
        <v>165</v>
      </c>
      <c r="D165" s="129">
        <v>9.8000000000000007</v>
      </c>
      <c r="E165" s="40"/>
    </row>
    <row r="166" spans="1:5">
      <c r="A166" s="27">
        <v>19</v>
      </c>
      <c r="B166" s="32" t="s">
        <v>413</v>
      </c>
      <c r="C166" s="72" t="s">
        <v>96</v>
      </c>
      <c r="D166" s="129" t="s">
        <v>15</v>
      </c>
      <c r="E166" s="40"/>
    </row>
    <row r="167" spans="1:5">
      <c r="A167" s="27">
        <v>20</v>
      </c>
      <c r="B167" s="32" t="s">
        <v>414</v>
      </c>
      <c r="C167" s="72" t="s">
        <v>415</v>
      </c>
      <c r="D167" s="129" t="s">
        <v>15</v>
      </c>
      <c r="E167" s="40"/>
    </row>
    <row r="168" spans="1:5">
      <c r="A168" s="27">
        <v>21</v>
      </c>
      <c r="B168" s="32" t="s">
        <v>416</v>
      </c>
      <c r="C168" s="72" t="s">
        <v>415</v>
      </c>
      <c r="D168" s="129" t="s">
        <v>15</v>
      </c>
      <c r="E168" s="40"/>
    </row>
    <row r="169" spans="1:5" ht="33">
      <c r="A169" s="27">
        <v>22</v>
      </c>
      <c r="B169" s="32" t="s">
        <v>417</v>
      </c>
      <c r="C169" s="72" t="s">
        <v>280</v>
      </c>
      <c r="D169" s="129" t="s">
        <v>15</v>
      </c>
      <c r="E169" s="40"/>
    </row>
    <row r="170" spans="1:5">
      <c r="A170" s="27">
        <v>23</v>
      </c>
      <c r="B170" s="32" t="s">
        <v>418</v>
      </c>
      <c r="C170" s="72" t="s">
        <v>167</v>
      </c>
      <c r="D170" s="129" t="s">
        <v>15</v>
      </c>
      <c r="E170" s="40"/>
    </row>
    <row r="171" spans="1:5">
      <c r="A171" s="33" t="s">
        <v>437</v>
      </c>
      <c r="B171" s="39" t="s">
        <v>422</v>
      </c>
      <c r="C171" s="40"/>
      <c r="D171" s="71"/>
      <c r="E171" s="40"/>
    </row>
    <row r="172" spans="1:5">
      <c r="A172" s="27">
        <v>1</v>
      </c>
      <c r="B172" s="32" t="s">
        <v>104</v>
      </c>
      <c r="C172" s="72"/>
      <c r="D172" s="129" t="s">
        <v>15</v>
      </c>
      <c r="E172" s="40"/>
    </row>
    <row r="173" spans="1:5" ht="33">
      <c r="A173" s="27">
        <v>2</v>
      </c>
      <c r="B173" s="32" t="s">
        <v>17</v>
      </c>
      <c r="C173" s="72"/>
      <c r="D173" s="129" t="s">
        <v>389</v>
      </c>
      <c r="E173" s="40"/>
    </row>
    <row r="174" spans="1:5">
      <c r="A174" s="27">
        <v>3</v>
      </c>
      <c r="B174" s="32" t="s">
        <v>287</v>
      </c>
      <c r="C174" s="72"/>
      <c r="D174" s="129" t="s">
        <v>390</v>
      </c>
      <c r="E174" s="40"/>
    </row>
    <row r="175" spans="1:5" ht="19.5">
      <c r="A175" s="27">
        <v>4</v>
      </c>
      <c r="B175" s="32" t="s">
        <v>391</v>
      </c>
      <c r="C175" s="72" t="s">
        <v>279</v>
      </c>
      <c r="D175" s="129" t="s">
        <v>423</v>
      </c>
      <c r="E175" s="40"/>
    </row>
    <row r="176" spans="1:5">
      <c r="A176" s="27">
        <v>5</v>
      </c>
      <c r="B176" s="32" t="s">
        <v>392</v>
      </c>
      <c r="C176" s="72" t="s">
        <v>393</v>
      </c>
      <c r="D176" s="129">
        <v>19</v>
      </c>
      <c r="E176" s="40"/>
    </row>
    <row r="177" spans="1:5" ht="36">
      <c r="A177" s="27">
        <v>6</v>
      </c>
      <c r="B177" s="32" t="s">
        <v>394</v>
      </c>
      <c r="C177" s="72" t="s">
        <v>288</v>
      </c>
      <c r="D177" s="129" t="s">
        <v>424</v>
      </c>
      <c r="E177" s="40"/>
    </row>
    <row r="178" spans="1:5">
      <c r="A178" s="27">
        <v>7</v>
      </c>
      <c r="B178" s="32" t="s">
        <v>395</v>
      </c>
      <c r="C178" s="72"/>
      <c r="D178" s="129" t="s">
        <v>275</v>
      </c>
      <c r="E178" s="40"/>
    </row>
    <row r="179" spans="1:5">
      <c r="A179" s="27">
        <v>8</v>
      </c>
      <c r="B179" s="32" t="s">
        <v>396</v>
      </c>
      <c r="C179" s="72" t="s">
        <v>19</v>
      </c>
      <c r="D179" s="129" t="s">
        <v>284</v>
      </c>
      <c r="E179" s="40"/>
    </row>
    <row r="180" spans="1:5" ht="33">
      <c r="A180" s="27">
        <v>9</v>
      </c>
      <c r="B180" s="32" t="s">
        <v>397</v>
      </c>
      <c r="C180" s="72" t="s">
        <v>96</v>
      </c>
      <c r="D180" s="129">
        <v>1.7</v>
      </c>
      <c r="E180" s="40"/>
    </row>
    <row r="181" spans="1:5" ht="33">
      <c r="A181" s="27">
        <v>10</v>
      </c>
      <c r="B181" s="32" t="s">
        <v>398</v>
      </c>
      <c r="C181" s="72" t="s">
        <v>331</v>
      </c>
      <c r="D181" s="129" t="s">
        <v>399</v>
      </c>
      <c r="E181" s="40"/>
    </row>
    <row r="182" spans="1:5" ht="33">
      <c r="A182" s="27">
        <v>11</v>
      </c>
      <c r="B182" s="32" t="s">
        <v>400</v>
      </c>
      <c r="C182" s="72" t="s">
        <v>19</v>
      </c>
      <c r="D182" s="129" t="s">
        <v>401</v>
      </c>
      <c r="E182" s="40"/>
    </row>
    <row r="183" spans="1:5">
      <c r="A183" s="27">
        <v>12</v>
      </c>
      <c r="B183" s="32" t="s">
        <v>402</v>
      </c>
      <c r="C183" s="72" t="s">
        <v>13</v>
      </c>
      <c r="D183" s="129">
        <v>2</v>
      </c>
      <c r="E183" s="40"/>
    </row>
    <row r="184" spans="1:5">
      <c r="A184" s="27">
        <v>13</v>
      </c>
      <c r="B184" s="32" t="s">
        <v>403</v>
      </c>
      <c r="C184" s="72" t="s">
        <v>13</v>
      </c>
      <c r="D184" s="129" t="s">
        <v>404</v>
      </c>
      <c r="E184" s="40"/>
    </row>
    <row r="185" spans="1:5">
      <c r="A185" s="27">
        <v>14</v>
      </c>
      <c r="B185" s="32" t="s">
        <v>405</v>
      </c>
      <c r="C185" s="72"/>
      <c r="D185" s="129" t="s">
        <v>406</v>
      </c>
      <c r="E185" s="40"/>
    </row>
    <row r="186" spans="1:5">
      <c r="A186" s="27">
        <v>15</v>
      </c>
      <c r="B186" s="32" t="s">
        <v>407</v>
      </c>
      <c r="C186" s="72" t="s">
        <v>70</v>
      </c>
      <c r="D186" s="129" t="s">
        <v>15</v>
      </c>
      <c r="E186" s="40"/>
    </row>
    <row r="187" spans="1:5" ht="19.5">
      <c r="A187" s="27">
        <v>16</v>
      </c>
      <c r="B187" s="32" t="s">
        <v>408</v>
      </c>
      <c r="C187" s="67" t="s">
        <v>12</v>
      </c>
      <c r="D187" s="129" t="s">
        <v>409</v>
      </c>
      <c r="E187" s="40"/>
    </row>
    <row r="188" spans="1:5" ht="19.5">
      <c r="A188" s="27">
        <v>17</v>
      </c>
      <c r="B188" s="32" t="s">
        <v>410</v>
      </c>
      <c r="C188" s="67" t="s">
        <v>12</v>
      </c>
      <c r="D188" s="129" t="s">
        <v>411</v>
      </c>
      <c r="E188" s="40"/>
    </row>
    <row r="189" spans="1:5">
      <c r="A189" s="27">
        <v>18</v>
      </c>
      <c r="B189" s="32" t="s">
        <v>412</v>
      </c>
      <c r="C189" s="72" t="s">
        <v>165</v>
      </c>
      <c r="D189" s="129">
        <v>13.3</v>
      </c>
      <c r="E189" s="40"/>
    </row>
    <row r="190" spans="1:5">
      <c r="A190" s="27">
        <v>19</v>
      </c>
      <c r="B190" s="32" t="s">
        <v>413</v>
      </c>
      <c r="C190" s="72" t="s">
        <v>96</v>
      </c>
      <c r="D190" s="129" t="s">
        <v>15</v>
      </c>
      <c r="E190" s="40"/>
    </row>
    <row r="191" spans="1:5">
      <c r="A191" s="27">
        <v>20</v>
      </c>
      <c r="B191" s="32" t="s">
        <v>414</v>
      </c>
      <c r="C191" s="72" t="s">
        <v>415</v>
      </c>
      <c r="D191" s="129" t="s">
        <v>15</v>
      </c>
      <c r="E191" s="40"/>
    </row>
    <row r="192" spans="1:5">
      <c r="A192" s="27">
        <v>21</v>
      </c>
      <c r="B192" s="32" t="s">
        <v>416</v>
      </c>
      <c r="C192" s="72" t="s">
        <v>415</v>
      </c>
      <c r="D192" s="129" t="s">
        <v>15</v>
      </c>
      <c r="E192" s="40"/>
    </row>
    <row r="193" spans="1:5" ht="33">
      <c r="A193" s="27">
        <v>22</v>
      </c>
      <c r="B193" s="32" t="s">
        <v>417</v>
      </c>
      <c r="C193" s="72" t="s">
        <v>280</v>
      </c>
      <c r="D193" s="129" t="s">
        <v>15</v>
      </c>
      <c r="E193" s="40"/>
    </row>
    <row r="194" spans="1:5">
      <c r="A194" s="27">
        <v>23</v>
      </c>
      <c r="B194" s="32" t="s">
        <v>418</v>
      </c>
      <c r="C194" s="72" t="s">
        <v>167</v>
      </c>
      <c r="D194" s="129" t="s">
        <v>15</v>
      </c>
      <c r="E194" s="40"/>
    </row>
  </sheetData>
  <pageMargins left="0.59055118110236227" right="0.51181102362204722" top="0.6692913385826772" bottom="0.39370078740157483" header="0.31496062992125984" footer="0.31496062992125984"/>
  <pageSetup paperSize="9" scale="8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F851E-766D-411C-953E-E7F3F61B8C72}">
  <sheetPr>
    <tabColor rgb="FF92D050"/>
    <pageSetUpPr fitToPage="1"/>
  </sheetPr>
  <dimension ref="A1:M98"/>
  <sheetViews>
    <sheetView workbookViewId="0">
      <selection sqref="A1:E98"/>
    </sheetView>
  </sheetViews>
  <sheetFormatPr defaultColWidth="9.140625" defaultRowHeight="16.5"/>
  <cols>
    <col min="1" max="1" width="9.140625" style="42"/>
    <col min="2" max="2" width="42.5703125" style="19" customWidth="1"/>
    <col min="3" max="3" width="11.5703125" style="42" customWidth="1"/>
    <col min="4" max="4" width="38.42578125" style="42" customWidth="1"/>
    <col min="5" max="5" width="15" style="19" customWidth="1"/>
    <col min="6" max="16384" width="9.140625" style="19"/>
  </cols>
  <sheetData>
    <row r="1" spans="1:5" ht="33">
      <c r="A1" s="41" t="s">
        <v>2</v>
      </c>
      <c r="B1" s="41" t="s">
        <v>3</v>
      </c>
      <c r="C1" s="41" t="s">
        <v>6</v>
      </c>
      <c r="D1" s="41" t="s">
        <v>4</v>
      </c>
      <c r="E1" s="41" t="s">
        <v>5</v>
      </c>
    </row>
    <row r="2" spans="1:5">
      <c r="A2" s="41"/>
      <c r="B2" s="69" t="s">
        <v>242</v>
      </c>
      <c r="C2" s="41"/>
      <c r="D2" s="41"/>
      <c r="E2" s="41"/>
    </row>
    <row r="3" spans="1:5" s="1" customFormat="1">
      <c r="A3" s="51" t="s">
        <v>1</v>
      </c>
      <c r="B3" s="45" t="s">
        <v>268</v>
      </c>
      <c r="C3" s="27"/>
      <c r="D3" s="27"/>
      <c r="E3" s="40"/>
    </row>
    <row r="4" spans="1:5" s="1" customFormat="1">
      <c r="A4" s="31">
        <v>1</v>
      </c>
      <c r="B4" s="32" t="s">
        <v>104</v>
      </c>
      <c r="C4" s="31"/>
      <c r="D4" s="31" t="s">
        <v>15</v>
      </c>
      <c r="E4" s="40"/>
    </row>
    <row r="5" spans="1:5" s="1" customFormat="1">
      <c r="A5" s="31">
        <v>2</v>
      </c>
      <c r="B5" s="32" t="s">
        <v>53</v>
      </c>
      <c r="C5" s="31"/>
      <c r="D5" s="31" t="s">
        <v>15</v>
      </c>
      <c r="E5" s="40"/>
    </row>
    <row r="6" spans="1:5" s="1" customFormat="1" ht="49.5">
      <c r="A6" s="31">
        <v>3</v>
      </c>
      <c r="B6" s="32" t="s">
        <v>17</v>
      </c>
      <c r="C6" s="31"/>
      <c r="D6" s="31" t="s">
        <v>105</v>
      </c>
      <c r="E6" s="40"/>
    </row>
    <row r="7" spans="1:5" s="1" customFormat="1" ht="138.75" customHeight="1">
      <c r="A7" s="31">
        <v>4</v>
      </c>
      <c r="B7" s="32" t="s">
        <v>55</v>
      </c>
      <c r="C7" s="31"/>
      <c r="D7" s="31" t="s">
        <v>245</v>
      </c>
      <c r="E7" s="40"/>
    </row>
    <row r="8" spans="1:5" s="1" customFormat="1" ht="33">
      <c r="A8" s="31">
        <v>5</v>
      </c>
      <c r="B8" s="32" t="s">
        <v>106</v>
      </c>
      <c r="C8" s="31" t="s">
        <v>13</v>
      </c>
      <c r="D8" s="31" t="s">
        <v>107</v>
      </c>
      <c r="E8" s="40"/>
    </row>
    <row r="9" spans="1:5" s="1" customFormat="1">
      <c r="A9" s="31">
        <v>6</v>
      </c>
      <c r="B9" s="32" t="s">
        <v>68</v>
      </c>
      <c r="C9" s="31" t="s">
        <v>23</v>
      </c>
      <c r="D9" s="31">
        <v>50</v>
      </c>
      <c r="E9" s="40"/>
    </row>
    <row r="10" spans="1:5" s="1" customFormat="1">
      <c r="A10" s="31">
        <v>7</v>
      </c>
      <c r="B10" s="32" t="s">
        <v>108</v>
      </c>
      <c r="C10" s="31" t="s">
        <v>70</v>
      </c>
      <c r="D10" s="31">
        <v>100</v>
      </c>
      <c r="E10" s="40"/>
    </row>
    <row r="11" spans="1:5" s="1" customFormat="1">
      <c r="A11" s="31">
        <v>8</v>
      </c>
      <c r="B11" s="32" t="s">
        <v>109</v>
      </c>
      <c r="C11" s="31" t="s">
        <v>110</v>
      </c>
      <c r="D11" s="31" t="s">
        <v>111</v>
      </c>
      <c r="E11" s="40"/>
    </row>
    <row r="12" spans="1:5" s="1" customFormat="1">
      <c r="A12" s="31">
        <v>9</v>
      </c>
      <c r="B12" s="32" t="s">
        <v>112</v>
      </c>
      <c r="C12" s="31" t="s">
        <v>110</v>
      </c>
      <c r="D12" s="31" t="s">
        <v>113</v>
      </c>
      <c r="E12" s="40"/>
    </row>
    <row r="13" spans="1:5" s="1" customFormat="1">
      <c r="A13" s="31">
        <v>10</v>
      </c>
      <c r="B13" s="32" t="s">
        <v>114</v>
      </c>
      <c r="C13" s="31" t="s">
        <v>66</v>
      </c>
      <c r="D13" s="31" t="s">
        <v>115</v>
      </c>
      <c r="E13" s="40"/>
    </row>
    <row r="14" spans="1:5" s="1" customFormat="1" ht="33">
      <c r="A14" s="31">
        <v>11</v>
      </c>
      <c r="B14" s="32" t="s">
        <v>116</v>
      </c>
      <c r="C14" s="31" t="s">
        <v>117</v>
      </c>
      <c r="D14" s="31" t="s">
        <v>76</v>
      </c>
      <c r="E14" s="40"/>
    </row>
    <row r="15" spans="1:5" s="1" customFormat="1">
      <c r="A15" s="31">
        <v>12</v>
      </c>
      <c r="B15" s="32" t="s">
        <v>118</v>
      </c>
      <c r="C15" s="31"/>
      <c r="D15" s="31"/>
      <c r="E15" s="40"/>
    </row>
    <row r="16" spans="1:5" s="1" customFormat="1" ht="82.5">
      <c r="A16" s="31" t="s">
        <v>119</v>
      </c>
      <c r="B16" s="32" t="s">
        <v>120</v>
      </c>
      <c r="C16" s="31"/>
      <c r="D16" s="52" t="s">
        <v>246</v>
      </c>
      <c r="E16" s="40"/>
    </row>
    <row r="17" spans="1:5" s="1" customFormat="1">
      <c r="A17" s="31"/>
      <c r="B17" s="53" t="s">
        <v>121</v>
      </c>
      <c r="C17" s="31"/>
      <c r="D17" s="31" t="s">
        <v>15</v>
      </c>
      <c r="E17" s="40"/>
    </row>
    <row r="18" spans="1:5" s="1" customFormat="1">
      <c r="A18" s="31"/>
      <c r="B18" s="53" t="s">
        <v>122</v>
      </c>
      <c r="C18" s="31"/>
      <c r="D18" s="31" t="s">
        <v>15</v>
      </c>
      <c r="E18" s="40"/>
    </row>
    <row r="19" spans="1:5" s="1" customFormat="1" ht="33">
      <c r="A19" s="31"/>
      <c r="B19" s="53" t="s">
        <v>123</v>
      </c>
      <c r="C19" s="31" t="s">
        <v>20</v>
      </c>
      <c r="D19" s="31" t="s">
        <v>154</v>
      </c>
      <c r="E19" s="40"/>
    </row>
    <row r="20" spans="1:5" s="1" customFormat="1" ht="214.5">
      <c r="A20" s="31">
        <v>13</v>
      </c>
      <c r="B20" s="32" t="s">
        <v>124</v>
      </c>
      <c r="C20" s="31"/>
      <c r="D20" s="32" t="s">
        <v>125</v>
      </c>
      <c r="E20" s="40"/>
    </row>
    <row r="21" spans="1:5" s="1" customFormat="1" ht="66">
      <c r="A21" s="31">
        <v>14</v>
      </c>
      <c r="B21" s="32" t="s">
        <v>126</v>
      </c>
      <c r="C21" s="31"/>
      <c r="D21" s="26" t="s">
        <v>127</v>
      </c>
      <c r="E21" s="40"/>
    </row>
    <row r="22" spans="1:5" s="1" customFormat="1" ht="49.5">
      <c r="A22" s="31">
        <v>15</v>
      </c>
      <c r="B22" s="26" t="s">
        <v>128</v>
      </c>
      <c r="C22" s="31"/>
      <c r="D22" s="31" t="s">
        <v>129</v>
      </c>
      <c r="E22" s="40"/>
    </row>
    <row r="23" spans="1:5" s="1" customFormat="1" ht="33">
      <c r="A23" s="31">
        <v>16</v>
      </c>
      <c r="B23" s="32" t="s">
        <v>97</v>
      </c>
      <c r="C23" s="31"/>
      <c r="D23" s="31" t="s">
        <v>130</v>
      </c>
      <c r="E23" s="40"/>
    </row>
    <row r="24" spans="1:5" s="1" customFormat="1" ht="66">
      <c r="A24" s="31">
        <v>17</v>
      </c>
      <c r="B24" s="32" t="s">
        <v>131</v>
      </c>
      <c r="C24" s="31"/>
      <c r="D24" s="31" t="s">
        <v>132</v>
      </c>
      <c r="E24" s="40"/>
    </row>
    <row r="25" spans="1:5" s="1" customFormat="1" ht="33">
      <c r="A25" s="31">
        <v>18</v>
      </c>
      <c r="B25" s="32" t="s">
        <v>101</v>
      </c>
      <c r="C25" s="31"/>
      <c r="D25" s="31" t="s">
        <v>133</v>
      </c>
      <c r="E25" s="40"/>
    </row>
    <row r="26" spans="1:5" s="1" customFormat="1" ht="33">
      <c r="A26" s="31">
        <v>19</v>
      </c>
      <c r="B26" s="32" t="s">
        <v>103</v>
      </c>
      <c r="C26" s="31"/>
      <c r="D26" s="31" t="s">
        <v>133</v>
      </c>
      <c r="E26" s="40"/>
    </row>
    <row r="27" spans="1:5" s="22" customFormat="1" ht="33">
      <c r="A27" s="23"/>
      <c r="B27" s="49" t="s">
        <v>247</v>
      </c>
      <c r="C27" s="23"/>
      <c r="D27" s="23"/>
      <c r="E27" s="38"/>
    </row>
    <row r="28" spans="1:5" s="1" customFormat="1" ht="195" customHeight="1">
      <c r="A28" s="31"/>
      <c r="B28" s="49" t="s">
        <v>248</v>
      </c>
      <c r="C28" s="31"/>
      <c r="D28" s="31"/>
      <c r="E28" s="40"/>
    </row>
    <row r="29" spans="1:5" s="1" customFormat="1">
      <c r="A29" s="31"/>
      <c r="B29" s="49" t="s">
        <v>249</v>
      </c>
      <c r="C29" s="31"/>
      <c r="D29" s="31"/>
      <c r="E29" s="40"/>
    </row>
    <row r="30" spans="1:5" s="1" customFormat="1">
      <c r="A30" s="31"/>
      <c r="B30" s="26" t="s">
        <v>250</v>
      </c>
      <c r="C30" s="31"/>
      <c r="D30" s="31"/>
      <c r="E30" s="40"/>
    </row>
    <row r="31" spans="1:5" s="1" customFormat="1" ht="33">
      <c r="A31" s="31"/>
      <c r="B31" s="26" t="s">
        <v>251</v>
      </c>
      <c r="C31" s="31"/>
      <c r="D31" s="31"/>
      <c r="E31" s="40"/>
    </row>
    <row r="32" spans="1:5" s="1" customFormat="1" ht="33">
      <c r="A32" s="31"/>
      <c r="B32" s="26" t="s">
        <v>252</v>
      </c>
      <c r="C32" s="31"/>
      <c r="D32" s="31"/>
      <c r="E32" s="40"/>
    </row>
    <row r="33" spans="1:5" s="1" customFormat="1" ht="33">
      <c r="A33" s="31"/>
      <c r="B33" s="26" t="s">
        <v>253</v>
      </c>
      <c r="C33" s="31"/>
      <c r="D33" s="31"/>
      <c r="E33" s="40"/>
    </row>
    <row r="34" spans="1:5" s="1" customFormat="1" ht="33">
      <c r="A34" s="31"/>
      <c r="B34" s="26" t="s">
        <v>254</v>
      </c>
      <c r="C34" s="31"/>
      <c r="D34" s="31"/>
      <c r="E34" s="40"/>
    </row>
    <row r="35" spans="1:5" s="1" customFormat="1" ht="33">
      <c r="A35" s="31"/>
      <c r="B35" s="26" t="s">
        <v>255</v>
      </c>
      <c r="C35" s="31"/>
      <c r="D35" s="31"/>
      <c r="E35" s="40"/>
    </row>
    <row r="36" spans="1:5" s="1" customFormat="1">
      <c r="A36" s="31"/>
      <c r="B36" s="49" t="s">
        <v>256</v>
      </c>
      <c r="C36" s="31"/>
      <c r="D36" s="31"/>
      <c r="E36" s="40"/>
    </row>
    <row r="37" spans="1:5" s="1" customFormat="1" ht="49.5">
      <c r="A37" s="31"/>
      <c r="B37" s="26" t="s">
        <v>257</v>
      </c>
      <c r="C37" s="31"/>
      <c r="D37" s="31"/>
      <c r="E37" s="40"/>
    </row>
    <row r="38" spans="1:5" s="1" customFormat="1" ht="33">
      <c r="A38" s="31"/>
      <c r="B38" s="32" t="s">
        <v>258</v>
      </c>
      <c r="C38" s="31"/>
      <c r="D38" s="31"/>
      <c r="E38" s="40"/>
    </row>
    <row r="39" spans="1:5" s="1" customFormat="1" ht="49.5">
      <c r="A39" s="31"/>
      <c r="B39" s="32" t="s">
        <v>259</v>
      </c>
      <c r="C39" s="31"/>
      <c r="D39" s="31"/>
      <c r="E39" s="40"/>
    </row>
    <row r="40" spans="1:5" s="1" customFormat="1" ht="33">
      <c r="A40" s="31"/>
      <c r="B40" s="32" t="s">
        <v>260</v>
      </c>
      <c r="C40" s="31"/>
      <c r="D40" s="31"/>
      <c r="E40" s="40"/>
    </row>
    <row r="41" spans="1:5" s="1" customFormat="1">
      <c r="A41" s="31"/>
      <c r="B41" s="32" t="s">
        <v>261</v>
      </c>
      <c r="C41" s="31"/>
      <c r="D41" s="31"/>
      <c r="E41" s="40"/>
    </row>
    <row r="42" spans="1:5" s="1" customFormat="1">
      <c r="A42" s="51" t="s">
        <v>7</v>
      </c>
      <c r="B42" s="45" t="s">
        <v>269</v>
      </c>
      <c r="C42" s="27"/>
      <c r="D42" s="27"/>
      <c r="E42" s="40"/>
    </row>
    <row r="43" spans="1:5" s="1" customFormat="1">
      <c r="A43" s="31">
        <v>1</v>
      </c>
      <c r="B43" s="32" t="s">
        <v>104</v>
      </c>
      <c r="C43" s="31"/>
      <c r="D43" s="31" t="s">
        <v>15</v>
      </c>
      <c r="E43" s="40"/>
    </row>
    <row r="44" spans="1:5" s="1" customFormat="1">
      <c r="A44" s="31">
        <v>2</v>
      </c>
      <c r="B44" s="32" t="s">
        <v>53</v>
      </c>
      <c r="C44" s="31"/>
      <c r="D44" s="31" t="s">
        <v>15</v>
      </c>
      <c r="E44" s="40"/>
    </row>
    <row r="45" spans="1:5" s="1" customFormat="1" ht="49.5">
      <c r="A45" s="31">
        <v>3</v>
      </c>
      <c r="B45" s="32" t="s">
        <v>17</v>
      </c>
      <c r="C45" s="31"/>
      <c r="D45" s="31" t="s">
        <v>105</v>
      </c>
      <c r="E45" s="40"/>
    </row>
    <row r="46" spans="1:5" s="1" customFormat="1" ht="138.75" customHeight="1">
      <c r="A46" s="31">
        <v>4</v>
      </c>
      <c r="B46" s="32" t="s">
        <v>55</v>
      </c>
      <c r="C46" s="31"/>
      <c r="D46" s="31" t="s">
        <v>245</v>
      </c>
      <c r="E46" s="40"/>
    </row>
    <row r="47" spans="1:5" s="1" customFormat="1" ht="33">
      <c r="A47" s="31">
        <v>5</v>
      </c>
      <c r="B47" s="32" t="s">
        <v>106</v>
      </c>
      <c r="C47" s="31" t="s">
        <v>13</v>
      </c>
      <c r="D47" s="31" t="s">
        <v>134</v>
      </c>
      <c r="E47" s="40"/>
    </row>
    <row r="48" spans="1:5" s="1" customFormat="1">
      <c r="A48" s="31">
        <v>6</v>
      </c>
      <c r="B48" s="32" t="s">
        <v>68</v>
      </c>
      <c r="C48" s="31" t="s">
        <v>23</v>
      </c>
      <c r="D48" s="31">
        <v>50</v>
      </c>
      <c r="E48" s="40"/>
    </row>
    <row r="49" spans="1:5" s="1" customFormat="1">
      <c r="A49" s="31">
        <v>7</v>
      </c>
      <c r="B49" s="32" t="s">
        <v>108</v>
      </c>
      <c r="C49" s="31" t="s">
        <v>70</v>
      </c>
      <c r="D49" s="31">
        <v>100</v>
      </c>
      <c r="E49" s="40"/>
    </row>
    <row r="50" spans="1:5" s="1" customFormat="1">
      <c r="A50" s="31">
        <v>8</v>
      </c>
      <c r="B50" s="32" t="s">
        <v>109</v>
      </c>
      <c r="C50" s="31" t="s">
        <v>110</v>
      </c>
      <c r="D50" s="31" t="s">
        <v>135</v>
      </c>
      <c r="E50" s="40"/>
    </row>
    <row r="51" spans="1:5" s="1" customFormat="1">
      <c r="A51" s="31">
        <v>9</v>
      </c>
      <c r="B51" s="32" t="s">
        <v>112</v>
      </c>
      <c r="C51" s="31" t="s">
        <v>110</v>
      </c>
      <c r="D51" s="31" t="s">
        <v>262</v>
      </c>
      <c r="E51" s="40"/>
    </row>
    <row r="52" spans="1:5" s="1" customFormat="1">
      <c r="A52" s="31">
        <v>10</v>
      </c>
      <c r="B52" s="32" t="s">
        <v>114</v>
      </c>
      <c r="C52" s="31" t="s">
        <v>66</v>
      </c>
      <c r="D52" s="31" t="s">
        <v>136</v>
      </c>
      <c r="E52" s="40"/>
    </row>
    <row r="53" spans="1:5" s="1" customFormat="1" ht="33">
      <c r="A53" s="31">
        <v>11</v>
      </c>
      <c r="B53" s="32" t="s">
        <v>116</v>
      </c>
      <c r="C53" s="31" t="s">
        <v>117</v>
      </c>
      <c r="D53" s="31" t="s">
        <v>18</v>
      </c>
      <c r="E53" s="40"/>
    </row>
    <row r="54" spans="1:5" s="1" customFormat="1">
      <c r="A54" s="31">
        <v>12</v>
      </c>
      <c r="B54" s="32" t="s">
        <v>118</v>
      </c>
      <c r="C54" s="31"/>
      <c r="D54" s="31"/>
      <c r="E54" s="40"/>
    </row>
    <row r="55" spans="1:5" s="1" customFormat="1" ht="82.5">
      <c r="A55" s="31" t="s">
        <v>119</v>
      </c>
      <c r="B55" s="32" t="s">
        <v>120</v>
      </c>
      <c r="C55" s="31"/>
      <c r="D55" s="46" t="s">
        <v>246</v>
      </c>
      <c r="E55" s="40"/>
    </row>
    <row r="56" spans="1:5" s="1" customFormat="1">
      <c r="A56" s="31"/>
      <c r="B56" s="53" t="s">
        <v>121</v>
      </c>
      <c r="C56" s="31"/>
      <c r="D56" s="31" t="s">
        <v>15</v>
      </c>
      <c r="E56" s="40"/>
    </row>
    <row r="57" spans="1:5" s="1" customFormat="1">
      <c r="A57" s="31"/>
      <c r="B57" s="53" t="s">
        <v>122</v>
      </c>
      <c r="C57" s="31"/>
      <c r="D57" s="31" t="s">
        <v>15</v>
      </c>
      <c r="E57" s="40"/>
    </row>
    <row r="58" spans="1:5" s="1" customFormat="1" ht="33">
      <c r="A58" s="31"/>
      <c r="B58" s="53" t="s">
        <v>123</v>
      </c>
      <c r="C58" s="31" t="s">
        <v>20</v>
      </c>
      <c r="D58" s="31" t="s">
        <v>154</v>
      </c>
      <c r="E58" s="40"/>
    </row>
    <row r="59" spans="1:5" s="1" customFormat="1" ht="214.5">
      <c r="A59" s="31">
        <v>13</v>
      </c>
      <c r="B59" s="32" t="s">
        <v>124</v>
      </c>
      <c r="C59" s="31"/>
      <c r="D59" s="32" t="s">
        <v>125</v>
      </c>
      <c r="E59" s="40"/>
    </row>
    <row r="60" spans="1:5" s="1" customFormat="1" ht="66">
      <c r="A60" s="31">
        <v>14</v>
      </c>
      <c r="B60" s="32" t="s">
        <v>126</v>
      </c>
      <c r="C60" s="31"/>
      <c r="D60" s="26" t="s">
        <v>127</v>
      </c>
      <c r="E60" s="40"/>
    </row>
    <row r="61" spans="1:5" s="1" customFormat="1" ht="49.5">
      <c r="A61" s="31">
        <v>15</v>
      </c>
      <c r="B61" s="26" t="s">
        <v>128</v>
      </c>
      <c r="C61" s="31"/>
      <c r="D61" s="31" t="s">
        <v>129</v>
      </c>
      <c r="E61" s="40"/>
    </row>
    <row r="62" spans="1:5" s="1" customFormat="1" ht="33">
      <c r="A62" s="31">
        <v>16</v>
      </c>
      <c r="B62" s="32" t="s">
        <v>97</v>
      </c>
      <c r="C62" s="31"/>
      <c r="D62" s="31" t="s">
        <v>130</v>
      </c>
      <c r="E62" s="40"/>
    </row>
    <row r="63" spans="1:5" s="1" customFormat="1" ht="66">
      <c r="A63" s="31">
        <v>17</v>
      </c>
      <c r="B63" s="32" t="s">
        <v>131</v>
      </c>
      <c r="C63" s="31"/>
      <c r="D63" s="31" t="s">
        <v>132</v>
      </c>
      <c r="E63" s="40"/>
    </row>
    <row r="64" spans="1:5" s="1" customFormat="1" ht="33">
      <c r="A64" s="31">
        <v>18</v>
      </c>
      <c r="B64" s="32" t="s">
        <v>101</v>
      </c>
      <c r="C64" s="31"/>
      <c r="D64" s="31" t="s">
        <v>133</v>
      </c>
      <c r="E64" s="40"/>
    </row>
    <row r="65" spans="1:13" s="1" customFormat="1" ht="33">
      <c r="A65" s="31">
        <v>19</v>
      </c>
      <c r="B65" s="32" t="s">
        <v>103</v>
      </c>
      <c r="C65" s="31"/>
      <c r="D65" s="31" t="s">
        <v>133</v>
      </c>
      <c r="E65" s="40"/>
    </row>
    <row r="66" spans="1:13" s="22" customFormat="1" ht="33">
      <c r="A66" s="23"/>
      <c r="B66" s="49" t="s">
        <v>247</v>
      </c>
      <c r="C66" s="23"/>
      <c r="D66" s="23"/>
      <c r="E66" s="38"/>
    </row>
    <row r="67" spans="1:13" s="1" customFormat="1" ht="195" customHeight="1">
      <c r="A67" s="31"/>
      <c r="B67" s="49" t="s">
        <v>248</v>
      </c>
      <c r="C67" s="31"/>
      <c r="D67" s="31"/>
      <c r="E67" s="40"/>
    </row>
    <row r="68" spans="1:13" s="1" customFormat="1">
      <c r="A68" s="31"/>
      <c r="B68" s="49" t="s">
        <v>249</v>
      </c>
      <c r="C68" s="31"/>
      <c r="D68" s="31"/>
      <c r="E68" s="40"/>
    </row>
    <row r="69" spans="1:13" s="1" customFormat="1">
      <c r="A69" s="31"/>
      <c r="B69" s="37" t="s">
        <v>250</v>
      </c>
      <c r="C69" s="31"/>
      <c r="D69" s="31"/>
      <c r="E69" s="40"/>
    </row>
    <row r="70" spans="1:13" s="1" customFormat="1" ht="33">
      <c r="A70" s="31"/>
      <c r="B70" s="37" t="s">
        <v>251</v>
      </c>
      <c r="C70" s="31"/>
      <c r="D70" s="31"/>
      <c r="E70" s="40"/>
    </row>
    <row r="71" spans="1:13" s="1" customFormat="1" ht="33">
      <c r="A71" s="31"/>
      <c r="B71" s="37" t="s">
        <v>252</v>
      </c>
      <c r="C71" s="31"/>
      <c r="D71" s="31"/>
      <c r="E71" s="40"/>
    </row>
    <row r="72" spans="1:13" s="1" customFormat="1" ht="33">
      <c r="A72" s="31"/>
      <c r="B72" s="37" t="s">
        <v>253</v>
      </c>
      <c r="C72" s="31"/>
      <c r="D72" s="31"/>
      <c r="E72" s="40"/>
    </row>
    <row r="73" spans="1:13" s="1" customFormat="1" ht="33">
      <c r="A73" s="31"/>
      <c r="B73" s="37" t="s">
        <v>254</v>
      </c>
      <c r="C73" s="31"/>
      <c r="D73" s="31"/>
      <c r="E73" s="40"/>
    </row>
    <row r="74" spans="1:13" s="1" customFormat="1" ht="33">
      <c r="A74" s="31"/>
      <c r="B74" s="37" t="s">
        <v>255</v>
      </c>
      <c r="C74" s="31"/>
      <c r="D74" s="31"/>
      <c r="E74" s="40"/>
    </row>
    <row r="75" spans="1:13" s="1" customFormat="1">
      <c r="A75" s="31"/>
      <c r="B75" s="49" t="s">
        <v>256</v>
      </c>
      <c r="C75" s="31"/>
      <c r="D75" s="31"/>
      <c r="E75" s="40"/>
    </row>
    <row r="76" spans="1:13" s="1" customFormat="1" ht="49.5">
      <c r="A76" s="31"/>
      <c r="B76" s="26" t="s">
        <v>257</v>
      </c>
      <c r="C76" s="31"/>
      <c r="D76" s="31"/>
      <c r="E76" s="40"/>
    </row>
    <row r="77" spans="1:13" s="1" customFormat="1" ht="33">
      <c r="A77" s="31"/>
      <c r="B77" s="26" t="s">
        <v>258</v>
      </c>
      <c r="C77" s="31"/>
      <c r="D77" s="31"/>
      <c r="E77" s="40"/>
    </row>
    <row r="78" spans="1:13" s="1" customFormat="1" ht="49.5">
      <c r="A78" s="31"/>
      <c r="B78" s="26" t="s">
        <v>259</v>
      </c>
      <c r="C78" s="31"/>
      <c r="D78" s="31"/>
      <c r="E78" s="40"/>
    </row>
    <row r="79" spans="1:13" s="1" customFormat="1" ht="33">
      <c r="A79" s="31"/>
      <c r="B79" s="26" t="s">
        <v>260</v>
      </c>
      <c r="C79" s="31"/>
      <c r="D79" s="31"/>
      <c r="E79" s="40"/>
      <c r="I79" s="58"/>
      <c r="J79" s="58"/>
      <c r="K79" s="58"/>
      <c r="L79" s="58"/>
      <c r="M79" s="58"/>
    </row>
    <row r="80" spans="1:13" s="1" customFormat="1">
      <c r="A80" s="31"/>
      <c r="B80" s="26" t="s">
        <v>261</v>
      </c>
      <c r="C80" s="31"/>
      <c r="D80" s="31"/>
      <c r="E80" s="40"/>
      <c r="I80" s="58"/>
      <c r="J80" s="58"/>
      <c r="K80" s="58"/>
      <c r="L80" s="58"/>
      <c r="M80" s="58"/>
    </row>
    <row r="81" spans="1:13" s="1" customFormat="1">
      <c r="A81" s="51" t="s">
        <v>8</v>
      </c>
      <c r="B81" s="49" t="s">
        <v>137</v>
      </c>
      <c r="C81" s="31"/>
      <c r="D81" s="31"/>
      <c r="E81" s="40"/>
      <c r="I81" s="58"/>
      <c r="J81" s="58"/>
      <c r="K81" s="58"/>
      <c r="L81" s="58"/>
      <c r="M81" s="58"/>
    </row>
    <row r="82" spans="1:13" s="1" customFormat="1">
      <c r="A82" s="27">
        <v>1</v>
      </c>
      <c r="B82" s="32" t="s">
        <v>104</v>
      </c>
      <c r="C82" s="31"/>
      <c r="D82" s="31" t="s">
        <v>15</v>
      </c>
      <c r="E82" s="40"/>
      <c r="I82" s="58"/>
      <c r="J82" s="58"/>
      <c r="K82" s="58"/>
      <c r="L82" s="58"/>
      <c r="M82" s="58"/>
    </row>
    <row r="83" spans="1:13" s="1" customFormat="1">
      <c r="A83" s="27">
        <v>2</v>
      </c>
      <c r="B83" s="32" t="s">
        <v>53</v>
      </c>
      <c r="C83" s="31"/>
      <c r="D83" s="31" t="s">
        <v>15</v>
      </c>
      <c r="E83" s="40"/>
      <c r="I83" s="58"/>
      <c r="J83" s="58"/>
      <c r="K83" s="58"/>
      <c r="L83" s="58"/>
      <c r="M83" s="58"/>
    </row>
    <row r="84" spans="1:13" s="1" customFormat="1" ht="33">
      <c r="A84" s="27">
        <v>3</v>
      </c>
      <c r="B84" s="32" t="s">
        <v>17</v>
      </c>
      <c r="C84" s="31"/>
      <c r="D84" s="31" t="s">
        <v>138</v>
      </c>
      <c r="E84" s="40"/>
      <c r="I84" s="58"/>
      <c r="J84" s="58"/>
      <c r="K84" s="58"/>
      <c r="L84" s="58"/>
      <c r="M84" s="58"/>
    </row>
    <row r="85" spans="1:13" s="1" customFormat="1" ht="66">
      <c r="A85" s="27">
        <v>4</v>
      </c>
      <c r="B85" s="32" t="s">
        <v>55</v>
      </c>
      <c r="C85" s="31"/>
      <c r="D85" s="31" t="s">
        <v>139</v>
      </c>
      <c r="E85" s="40"/>
      <c r="I85" s="58"/>
      <c r="J85" s="58"/>
      <c r="K85" s="58"/>
      <c r="L85" s="58"/>
      <c r="M85" s="58"/>
    </row>
    <row r="86" spans="1:13" s="1" customFormat="1">
      <c r="A86" s="27">
        <v>5</v>
      </c>
      <c r="B86" s="32" t="s">
        <v>140</v>
      </c>
      <c r="C86" s="31"/>
      <c r="D86" s="31" t="s">
        <v>141</v>
      </c>
      <c r="E86" s="40"/>
      <c r="I86" s="58"/>
      <c r="J86" s="58"/>
      <c r="K86" s="58"/>
      <c r="L86" s="58"/>
      <c r="M86" s="58"/>
    </row>
    <row r="87" spans="1:13" s="1" customFormat="1">
      <c r="A87" s="27">
        <v>6</v>
      </c>
      <c r="B87" s="32" t="s">
        <v>68</v>
      </c>
      <c r="C87" s="31" t="s">
        <v>23</v>
      </c>
      <c r="D87" s="31">
        <v>50</v>
      </c>
      <c r="E87" s="40"/>
    </row>
    <row r="88" spans="1:13" s="1" customFormat="1" ht="37.5" customHeight="1">
      <c r="A88" s="54">
        <v>7</v>
      </c>
      <c r="B88" s="89" t="s">
        <v>142</v>
      </c>
      <c r="C88" s="55" t="s">
        <v>70</v>
      </c>
      <c r="D88" s="31" t="s">
        <v>425</v>
      </c>
      <c r="E88" s="40"/>
    </row>
    <row r="89" spans="1:13" s="1" customFormat="1" ht="138.75" customHeight="1">
      <c r="A89" s="27">
        <v>8</v>
      </c>
      <c r="B89" s="32" t="s">
        <v>143</v>
      </c>
      <c r="C89" s="31"/>
      <c r="D89" s="32" t="s">
        <v>144</v>
      </c>
      <c r="E89" s="40"/>
    </row>
    <row r="90" spans="1:13" s="1" customFormat="1" ht="185.25" customHeight="1">
      <c r="A90" s="27">
        <v>9</v>
      </c>
      <c r="B90" s="32" t="s">
        <v>145</v>
      </c>
      <c r="C90" s="31"/>
      <c r="D90" s="53" t="s">
        <v>146</v>
      </c>
      <c r="E90" s="40"/>
    </row>
    <row r="91" spans="1:13" s="1" customFormat="1" ht="132">
      <c r="A91" s="27">
        <v>10</v>
      </c>
      <c r="B91" s="32" t="s">
        <v>97</v>
      </c>
      <c r="C91" s="31"/>
      <c r="D91" s="32" t="s">
        <v>147</v>
      </c>
      <c r="E91" s="40"/>
    </row>
    <row r="92" spans="1:13" s="1" customFormat="1" ht="66">
      <c r="A92" s="27">
        <v>11</v>
      </c>
      <c r="B92" s="32" t="s">
        <v>101</v>
      </c>
      <c r="C92" s="31"/>
      <c r="D92" s="31" t="s">
        <v>148</v>
      </c>
      <c r="E92" s="40"/>
    </row>
    <row r="93" spans="1:13" s="1" customFormat="1" ht="66">
      <c r="A93" s="27">
        <v>12</v>
      </c>
      <c r="B93" s="32" t="s">
        <v>103</v>
      </c>
      <c r="C93" s="31"/>
      <c r="D93" s="31" t="s">
        <v>149</v>
      </c>
      <c r="E93" s="40"/>
    </row>
    <row r="94" spans="1:13" s="56" customFormat="1" ht="148.5">
      <c r="A94" s="31"/>
      <c r="B94" s="49" t="s">
        <v>263</v>
      </c>
      <c r="C94" s="31"/>
      <c r="D94" s="31"/>
      <c r="E94" s="50"/>
    </row>
    <row r="95" spans="1:13" s="56" customFormat="1" ht="33">
      <c r="A95" s="31"/>
      <c r="B95" s="32" t="s">
        <v>264</v>
      </c>
      <c r="C95" s="31"/>
      <c r="D95" s="31"/>
      <c r="E95" s="50"/>
    </row>
    <row r="96" spans="1:13" s="56" customFormat="1" ht="49.5">
      <c r="A96" s="31"/>
      <c r="B96" s="32" t="s">
        <v>265</v>
      </c>
      <c r="C96" s="31"/>
      <c r="D96" s="31"/>
      <c r="E96" s="50"/>
    </row>
    <row r="97" spans="1:5" s="57" customFormat="1" ht="33">
      <c r="A97" s="31"/>
      <c r="B97" s="32" t="s">
        <v>266</v>
      </c>
      <c r="C97" s="31"/>
      <c r="D97" s="31"/>
      <c r="E97" s="50"/>
    </row>
    <row r="98" spans="1:5" s="56" customFormat="1" ht="33">
      <c r="A98" s="31"/>
      <c r="B98" s="32" t="s">
        <v>267</v>
      </c>
      <c r="C98" s="31"/>
      <c r="D98" s="31"/>
      <c r="E98" s="50"/>
    </row>
  </sheetData>
  <pageMargins left="0.70866141732283472" right="0.47244094488188981" top="0.59055118110236227" bottom="0.51181102362204722" header="0.31496062992125984" footer="0.31496062992125984"/>
  <pageSetup paperSize="9" scale="7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91A30-DED4-4DE8-93BF-B8E122275CE1}">
  <sheetPr>
    <tabColor rgb="FF92D050"/>
    <pageSetUpPr fitToPage="1"/>
  </sheetPr>
  <dimension ref="A1:E47"/>
  <sheetViews>
    <sheetView workbookViewId="0">
      <selection sqref="A1:E47"/>
    </sheetView>
  </sheetViews>
  <sheetFormatPr defaultColWidth="9.140625" defaultRowHeight="16.5"/>
  <cols>
    <col min="1" max="1" width="9.140625" style="42"/>
    <col min="2" max="2" width="42.5703125" style="19" customWidth="1"/>
    <col min="3" max="3" width="11.5703125" style="42" customWidth="1"/>
    <col min="4" max="4" width="38.42578125" style="42" customWidth="1"/>
    <col min="5" max="5" width="15" style="19" customWidth="1"/>
    <col min="6" max="16384" width="9.140625" style="19"/>
  </cols>
  <sheetData>
    <row r="1" spans="1:5" ht="33">
      <c r="A1" s="41" t="s">
        <v>2</v>
      </c>
      <c r="B1" s="41" t="s">
        <v>3</v>
      </c>
      <c r="C1" s="41" t="s">
        <v>6</v>
      </c>
      <c r="D1" s="41" t="s">
        <v>4</v>
      </c>
      <c r="E1" s="41" t="s">
        <v>5</v>
      </c>
    </row>
    <row r="2" spans="1:5">
      <c r="A2" s="41"/>
      <c r="B2" s="69" t="s">
        <v>243</v>
      </c>
      <c r="C2" s="41"/>
      <c r="D2" s="41"/>
      <c r="E2" s="41"/>
    </row>
    <row r="3" spans="1:5" ht="33">
      <c r="A3" s="28" t="s">
        <v>1</v>
      </c>
      <c r="B3" s="34" t="s">
        <v>824</v>
      </c>
      <c r="C3" s="10"/>
      <c r="D3" s="47"/>
      <c r="E3" s="10"/>
    </row>
    <row r="4" spans="1:5">
      <c r="A4" s="47">
        <v>1</v>
      </c>
      <c r="B4" s="29" t="s">
        <v>14</v>
      </c>
      <c r="C4" s="50"/>
      <c r="D4" s="30" t="s">
        <v>15</v>
      </c>
      <c r="E4" s="10"/>
    </row>
    <row r="5" spans="1:5">
      <c r="A5" s="47">
        <v>2</v>
      </c>
      <c r="B5" s="29" t="s">
        <v>16</v>
      </c>
      <c r="C5" s="50"/>
      <c r="D5" s="30" t="s">
        <v>15</v>
      </c>
      <c r="E5" s="10"/>
    </row>
    <row r="6" spans="1:5">
      <c r="A6" s="47">
        <v>3</v>
      </c>
      <c r="B6" s="29" t="s">
        <v>53</v>
      </c>
      <c r="C6" s="50"/>
      <c r="D6" s="30" t="s">
        <v>15</v>
      </c>
      <c r="E6" s="10"/>
    </row>
    <row r="7" spans="1:5">
      <c r="A7" s="47">
        <v>4</v>
      </c>
      <c r="B7" s="29" t="s">
        <v>17</v>
      </c>
      <c r="C7" s="50"/>
      <c r="D7" s="30" t="s">
        <v>150</v>
      </c>
      <c r="E7" s="10"/>
    </row>
    <row r="8" spans="1:5" ht="33">
      <c r="A8" s="47">
        <v>5</v>
      </c>
      <c r="B8" s="29" t="s">
        <v>55</v>
      </c>
      <c r="C8" s="50"/>
      <c r="D8" s="30" t="s">
        <v>825</v>
      </c>
      <c r="E8" s="10"/>
    </row>
    <row r="9" spans="1:5" ht="49.5">
      <c r="A9" s="47">
        <v>6</v>
      </c>
      <c r="B9" s="29" t="s">
        <v>826</v>
      </c>
      <c r="C9" s="50"/>
      <c r="D9" s="30" t="s">
        <v>426</v>
      </c>
      <c r="E9" s="10"/>
    </row>
    <row r="10" spans="1:5" ht="33">
      <c r="A10" s="47">
        <v>7</v>
      </c>
      <c r="B10" s="29" t="s">
        <v>827</v>
      </c>
      <c r="C10" s="50"/>
      <c r="D10" s="30" t="s">
        <v>828</v>
      </c>
      <c r="E10" s="10"/>
    </row>
    <row r="11" spans="1:5">
      <c r="A11" s="47">
        <v>8</v>
      </c>
      <c r="B11" s="29" t="s">
        <v>829</v>
      </c>
      <c r="C11" s="50" t="s">
        <v>13</v>
      </c>
      <c r="D11" s="30" t="s">
        <v>134</v>
      </c>
      <c r="E11" s="10"/>
    </row>
    <row r="12" spans="1:5">
      <c r="A12" s="47">
        <v>9</v>
      </c>
      <c r="B12" s="29" t="s">
        <v>830</v>
      </c>
      <c r="C12" s="50" t="s">
        <v>13</v>
      </c>
      <c r="D12" s="30" t="s">
        <v>831</v>
      </c>
      <c r="E12" s="10"/>
    </row>
    <row r="13" spans="1:5">
      <c r="A13" s="47">
        <v>10</v>
      </c>
      <c r="B13" s="29" t="s">
        <v>68</v>
      </c>
      <c r="C13" s="50" t="s">
        <v>23</v>
      </c>
      <c r="D13" s="30">
        <v>50</v>
      </c>
      <c r="E13" s="10"/>
    </row>
    <row r="14" spans="1:5">
      <c r="A14" s="47">
        <v>11</v>
      </c>
      <c r="B14" s="29" t="s">
        <v>153</v>
      </c>
      <c r="C14" s="50" t="s">
        <v>70</v>
      </c>
      <c r="D14" s="30">
        <v>630</v>
      </c>
      <c r="E14" s="10"/>
    </row>
    <row r="15" spans="1:5">
      <c r="A15" s="47">
        <v>12</v>
      </c>
      <c r="B15" s="29" t="s">
        <v>832</v>
      </c>
      <c r="C15" s="50" t="s">
        <v>110</v>
      </c>
      <c r="D15" s="30" t="s">
        <v>154</v>
      </c>
      <c r="E15" s="10"/>
    </row>
    <row r="16" spans="1:5">
      <c r="A16" s="47">
        <v>13</v>
      </c>
      <c r="B16" s="29" t="s">
        <v>833</v>
      </c>
      <c r="C16" s="50" t="s">
        <v>163</v>
      </c>
      <c r="D16" s="30" t="s">
        <v>834</v>
      </c>
      <c r="E16" s="10"/>
    </row>
    <row r="17" spans="1:5">
      <c r="A17" s="47">
        <v>14</v>
      </c>
      <c r="B17" s="29" t="s">
        <v>835</v>
      </c>
      <c r="C17" s="50" t="s">
        <v>836</v>
      </c>
      <c r="D17" s="30" t="s">
        <v>837</v>
      </c>
      <c r="E17" s="10"/>
    </row>
    <row r="18" spans="1:5">
      <c r="A18" s="47">
        <v>15</v>
      </c>
      <c r="B18" s="29" t="s">
        <v>838</v>
      </c>
      <c r="C18" s="50"/>
      <c r="D18" s="30"/>
      <c r="E18" s="10"/>
    </row>
    <row r="19" spans="1:5">
      <c r="A19" s="47">
        <v>16</v>
      </c>
      <c r="B19" s="29" t="s">
        <v>164</v>
      </c>
      <c r="C19" s="50" t="s">
        <v>155</v>
      </c>
      <c r="D19" s="30" t="s">
        <v>839</v>
      </c>
      <c r="E19" s="10"/>
    </row>
    <row r="20" spans="1:5">
      <c r="A20" s="47">
        <v>17</v>
      </c>
      <c r="B20" s="29" t="s">
        <v>840</v>
      </c>
      <c r="C20" s="50" t="s">
        <v>155</v>
      </c>
      <c r="D20" s="30" t="s">
        <v>839</v>
      </c>
      <c r="E20" s="10"/>
    </row>
    <row r="21" spans="1:5" ht="33">
      <c r="A21" s="47">
        <v>18</v>
      </c>
      <c r="B21" s="29" t="s">
        <v>841</v>
      </c>
      <c r="C21" s="50"/>
      <c r="D21" s="30"/>
      <c r="E21" s="10"/>
    </row>
    <row r="22" spans="1:5">
      <c r="A22" s="47">
        <v>19</v>
      </c>
      <c r="B22" s="29" t="s">
        <v>164</v>
      </c>
      <c r="C22" s="50" t="s">
        <v>13</v>
      </c>
      <c r="D22" s="30" t="s">
        <v>842</v>
      </c>
      <c r="E22" s="10"/>
    </row>
    <row r="23" spans="1:5">
      <c r="A23" s="47">
        <v>20</v>
      </c>
      <c r="B23" s="29" t="s">
        <v>840</v>
      </c>
      <c r="C23" s="50" t="s">
        <v>13</v>
      </c>
      <c r="D23" s="30" t="s">
        <v>842</v>
      </c>
      <c r="E23" s="10"/>
    </row>
    <row r="24" spans="1:5">
      <c r="A24" s="47">
        <v>21</v>
      </c>
      <c r="B24" s="29" t="s">
        <v>843</v>
      </c>
      <c r="C24" s="50" t="s">
        <v>844</v>
      </c>
      <c r="D24" s="30" t="s">
        <v>15</v>
      </c>
      <c r="E24" s="10"/>
    </row>
    <row r="25" spans="1:5">
      <c r="A25" s="47">
        <v>22</v>
      </c>
      <c r="B25" s="29" t="s">
        <v>156</v>
      </c>
      <c r="C25" s="50" t="s">
        <v>20</v>
      </c>
      <c r="D25" s="30" t="s">
        <v>154</v>
      </c>
      <c r="E25" s="10"/>
    </row>
    <row r="26" spans="1:5">
      <c r="A26" s="47">
        <v>23</v>
      </c>
      <c r="B26" s="29" t="s">
        <v>845</v>
      </c>
      <c r="C26" s="50" t="s">
        <v>96</v>
      </c>
      <c r="D26" s="30" t="s">
        <v>15</v>
      </c>
      <c r="E26" s="10"/>
    </row>
    <row r="27" spans="1:5">
      <c r="A27" s="47">
        <v>24</v>
      </c>
      <c r="B27" s="29" t="s">
        <v>846</v>
      </c>
      <c r="C27" s="50" t="s">
        <v>165</v>
      </c>
      <c r="D27" s="30" t="s">
        <v>15</v>
      </c>
      <c r="E27" s="10"/>
    </row>
    <row r="28" spans="1:5" ht="49.5">
      <c r="A28" s="47">
        <v>25</v>
      </c>
      <c r="B28" s="29" t="s">
        <v>847</v>
      </c>
      <c r="C28" s="50" t="s">
        <v>96</v>
      </c>
      <c r="D28" s="30" t="s">
        <v>166</v>
      </c>
      <c r="E28" s="10"/>
    </row>
    <row r="29" spans="1:5">
      <c r="A29" s="47">
        <v>26</v>
      </c>
      <c r="B29" s="29" t="s">
        <v>848</v>
      </c>
      <c r="C29" s="50"/>
      <c r="D29" s="30" t="s">
        <v>159</v>
      </c>
      <c r="E29" s="10"/>
    </row>
    <row r="30" spans="1:5">
      <c r="A30" s="47">
        <v>27</v>
      </c>
      <c r="B30" s="29" t="s">
        <v>849</v>
      </c>
      <c r="C30" s="50" t="s">
        <v>167</v>
      </c>
      <c r="D30" s="30" t="s">
        <v>15</v>
      </c>
      <c r="E30" s="10"/>
    </row>
    <row r="31" spans="1:5">
      <c r="A31" s="47">
        <v>28</v>
      </c>
      <c r="B31" s="29" t="s">
        <v>850</v>
      </c>
      <c r="C31" s="50"/>
      <c r="D31" s="30"/>
      <c r="E31" s="10"/>
    </row>
    <row r="32" spans="1:5">
      <c r="A32" s="47" t="s">
        <v>851</v>
      </c>
      <c r="B32" s="29" t="s">
        <v>21</v>
      </c>
      <c r="C32" s="50"/>
      <c r="D32" s="30" t="s">
        <v>15</v>
      </c>
      <c r="E32" s="10"/>
    </row>
    <row r="33" spans="1:5">
      <c r="A33" s="47" t="s">
        <v>852</v>
      </c>
      <c r="B33" s="29" t="s">
        <v>22</v>
      </c>
      <c r="C33" s="50"/>
      <c r="D33" s="30" t="s">
        <v>15</v>
      </c>
      <c r="E33" s="10"/>
    </row>
    <row r="34" spans="1:5" ht="82.5">
      <c r="A34" s="47">
        <v>29</v>
      </c>
      <c r="B34" s="29" t="s">
        <v>158</v>
      </c>
      <c r="C34" s="50"/>
      <c r="D34" s="30" t="s">
        <v>159</v>
      </c>
      <c r="E34" s="10"/>
    </row>
    <row r="35" spans="1:5" ht="66">
      <c r="A35" s="47">
        <v>30</v>
      </c>
      <c r="B35" s="29" t="s">
        <v>160</v>
      </c>
      <c r="C35" s="50"/>
      <c r="D35" s="30" t="s">
        <v>161</v>
      </c>
      <c r="E35" s="10"/>
    </row>
    <row r="36" spans="1:5">
      <c r="A36" s="47">
        <v>31</v>
      </c>
      <c r="B36" s="29" t="s">
        <v>853</v>
      </c>
      <c r="C36" s="50"/>
      <c r="D36" s="30"/>
      <c r="E36" s="10"/>
    </row>
    <row r="37" spans="1:5">
      <c r="A37" s="47" t="s">
        <v>854</v>
      </c>
      <c r="B37" s="29" t="s">
        <v>168</v>
      </c>
      <c r="C37" s="50"/>
      <c r="D37" s="30" t="s">
        <v>855</v>
      </c>
      <c r="E37" s="10"/>
    </row>
    <row r="38" spans="1:5">
      <c r="A38" s="47" t="s">
        <v>856</v>
      </c>
      <c r="B38" s="29" t="s">
        <v>169</v>
      </c>
      <c r="C38" s="50"/>
      <c r="D38" s="30" t="s">
        <v>162</v>
      </c>
      <c r="E38" s="10"/>
    </row>
    <row r="39" spans="1:5">
      <c r="A39" s="47" t="s">
        <v>857</v>
      </c>
      <c r="B39" s="29" t="s">
        <v>858</v>
      </c>
      <c r="C39" s="50"/>
      <c r="D39" s="30" t="s">
        <v>859</v>
      </c>
      <c r="E39" s="10"/>
    </row>
    <row r="40" spans="1:5" ht="82.5">
      <c r="A40" s="47">
        <v>32</v>
      </c>
      <c r="B40" s="29" t="s">
        <v>860</v>
      </c>
      <c r="C40" s="50"/>
      <c r="D40" s="30" t="s">
        <v>861</v>
      </c>
      <c r="E40" s="10"/>
    </row>
    <row r="41" spans="1:5" ht="181.5">
      <c r="A41" s="47">
        <v>33</v>
      </c>
      <c r="B41" s="29" t="s">
        <v>862</v>
      </c>
      <c r="C41" s="50"/>
      <c r="D41" s="30" t="s">
        <v>863</v>
      </c>
      <c r="E41" s="10"/>
    </row>
    <row r="42" spans="1:5" ht="49.5">
      <c r="A42" s="59"/>
      <c r="B42" s="60" t="s">
        <v>864</v>
      </c>
      <c r="C42" s="59"/>
      <c r="D42" s="61"/>
      <c r="E42" s="61"/>
    </row>
    <row r="43" spans="1:5">
      <c r="A43" s="59"/>
      <c r="B43" s="63" t="s">
        <v>865</v>
      </c>
      <c r="C43" s="59"/>
      <c r="D43" s="61"/>
      <c r="E43" s="61"/>
    </row>
    <row r="44" spans="1:5" ht="49.5">
      <c r="A44" s="59"/>
      <c r="B44" s="63" t="s">
        <v>866</v>
      </c>
      <c r="C44" s="59"/>
      <c r="D44" s="61"/>
      <c r="E44" s="61"/>
    </row>
    <row r="45" spans="1:5" ht="33">
      <c r="A45" s="59"/>
      <c r="B45" s="63" t="s">
        <v>867</v>
      </c>
      <c r="C45" s="59"/>
      <c r="D45" s="61"/>
      <c r="E45" s="61"/>
    </row>
    <row r="46" spans="1:5" ht="66">
      <c r="A46" s="59"/>
      <c r="B46" s="63" t="s">
        <v>868</v>
      </c>
      <c r="C46" s="59"/>
      <c r="D46" s="61"/>
      <c r="E46" s="61"/>
    </row>
    <row r="47" spans="1:5" ht="33">
      <c r="A47" s="59"/>
      <c r="B47" s="63" t="s">
        <v>869</v>
      </c>
      <c r="C47" s="59"/>
      <c r="D47" s="61"/>
      <c r="E47" s="61"/>
    </row>
  </sheetData>
  <pageMargins left="0.70866141732283472" right="0.47244094488188981" top="0.59055118110236227" bottom="0.51181102362204722" header="0.31496062992125984" footer="0.31496062992125984"/>
  <pageSetup paperSize="9"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0D053-8EDF-457B-A8D9-FA4AF02035AE}">
  <sheetPr>
    <tabColor rgb="FF92D050"/>
    <pageSetUpPr fitToPage="1"/>
  </sheetPr>
  <dimension ref="A1:E85"/>
  <sheetViews>
    <sheetView workbookViewId="0">
      <selection sqref="A1:E85"/>
    </sheetView>
  </sheetViews>
  <sheetFormatPr defaultColWidth="9.140625" defaultRowHeight="16.5"/>
  <cols>
    <col min="1" max="1" width="9.140625" style="2"/>
    <col min="2" max="2" width="41.28515625" style="3" customWidth="1"/>
    <col min="3" max="3" width="11.5703125" style="3" customWidth="1"/>
    <col min="4" max="4" width="38.42578125" style="15" customWidth="1"/>
    <col min="5" max="5" width="15" style="3" customWidth="1"/>
    <col min="6" max="16384" width="9.140625" style="3"/>
  </cols>
  <sheetData>
    <row r="1" spans="1:5" ht="33">
      <c r="A1" s="7" t="s">
        <v>2</v>
      </c>
      <c r="B1" s="7" t="s">
        <v>3</v>
      </c>
      <c r="C1" s="7" t="s">
        <v>6</v>
      </c>
      <c r="D1" s="7" t="s">
        <v>4</v>
      </c>
      <c r="E1" s="7" t="s">
        <v>5</v>
      </c>
    </row>
    <row r="2" spans="1:5">
      <c r="A2" s="11"/>
      <c r="B2" s="35" t="str">
        <f>'Danh mục vật tư'!B31</f>
        <v>CHỐNG SÉT VAN</v>
      </c>
      <c r="C2" s="10"/>
      <c r="D2" s="12"/>
      <c r="E2" s="10"/>
    </row>
    <row r="3" spans="1:5" ht="33">
      <c r="A3" s="28"/>
      <c r="B3" s="34" t="s">
        <v>540</v>
      </c>
      <c r="C3" s="10"/>
      <c r="D3" s="47"/>
      <c r="E3" s="10"/>
    </row>
    <row r="4" spans="1:5" ht="17.25">
      <c r="A4" s="36" t="s">
        <v>1</v>
      </c>
      <c r="B4" s="48" t="s">
        <v>170</v>
      </c>
      <c r="C4" s="9"/>
      <c r="D4" s="30"/>
      <c r="E4" s="10"/>
    </row>
    <row r="5" spans="1:5">
      <c r="A5" s="47">
        <v>1</v>
      </c>
      <c r="B5" s="29" t="s">
        <v>171</v>
      </c>
      <c r="C5" s="9"/>
      <c r="D5" s="30" t="s">
        <v>15</v>
      </c>
      <c r="E5" s="10"/>
    </row>
    <row r="6" spans="1:5">
      <c r="A6" s="47">
        <v>2</v>
      </c>
      <c r="B6" s="29" t="s">
        <v>172</v>
      </c>
      <c r="C6" s="9"/>
      <c r="D6" s="30" t="s">
        <v>15</v>
      </c>
      <c r="E6" s="10"/>
    </row>
    <row r="7" spans="1:5">
      <c r="A7" s="47">
        <v>3</v>
      </c>
      <c r="B7" s="29" t="s">
        <v>53</v>
      </c>
      <c r="C7" s="9"/>
      <c r="D7" s="30" t="s">
        <v>15</v>
      </c>
      <c r="E7" s="10"/>
    </row>
    <row r="8" spans="1:5">
      <c r="A8" s="47">
        <v>4</v>
      </c>
      <c r="B8" s="29" t="s">
        <v>17</v>
      </c>
      <c r="C8" s="9"/>
      <c r="D8" s="30" t="s">
        <v>173</v>
      </c>
      <c r="E8" s="10"/>
    </row>
    <row r="9" spans="1:5" ht="17.25">
      <c r="A9" s="36" t="s">
        <v>7</v>
      </c>
      <c r="B9" s="48" t="s">
        <v>174</v>
      </c>
      <c r="C9" s="9"/>
      <c r="D9" s="30"/>
      <c r="E9" s="10"/>
    </row>
    <row r="10" spans="1:5">
      <c r="A10" s="47">
        <v>1</v>
      </c>
      <c r="B10" s="29" t="s">
        <v>175</v>
      </c>
      <c r="C10" s="9" t="s">
        <v>13</v>
      </c>
      <c r="D10" s="30">
        <v>24</v>
      </c>
      <c r="E10" s="10"/>
    </row>
    <row r="11" spans="1:5">
      <c r="A11" s="47">
        <v>2</v>
      </c>
      <c r="B11" s="29" t="s">
        <v>68</v>
      </c>
      <c r="C11" s="9" t="s">
        <v>23</v>
      </c>
      <c r="D11" s="30">
        <v>50</v>
      </c>
      <c r="E11" s="10"/>
    </row>
    <row r="12" spans="1:5">
      <c r="A12" s="47">
        <v>3</v>
      </c>
      <c r="B12" s="29" t="s">
        <v>176</v>
      </c>
      <c r="C12" s="9"/>
      <c r="D12" s="30" t="s">
        <v>177</v>
      </c>
      <c r="E12" s="10"/>
    </row>
    <row r="13" spans="1:5" ht="33">
      <c r="A13" s="47">
        <v>4</v>
      </c>
      <c r="B13" s="29" t="s">
        <v>178</v>
      </c>
      <c r="C13" s="9"/>
      <c r="D13" s="30">
        <v>1.4</v>
      </c>
      <c r="E13" s="10"/>
    </row>
    <row r="14" spans="1:5">
      <c r="A14" s="47">
        <v>5</v>
      </c>
      <c r="B14" s="29" t="s">
        <v>179</v>
      </c>
      <c r="C14" s="9"/>
      <c r="D14" s="30" t="s">
        <v>164</v>
      </c>
      <c r="E14" s="10"/>
    </row>
    <row r="15" spans="1:5" ht="17.25">
      <c r="A15" s="36" t="s">
        <v>8</v>
      </c>
      <c r="B15" s="48" t="s">
        <v>180</v>
      </c>
      <c r="C15" s="9"/>
      <c r="D15" s="30"/>
      <c r="E15" s="10"/>
    </row>
    <row r="16" spans="1:5" ht="66">
      <c r="A16" s="47">
        <v>1</v>
      </c>
      <c r="B16" s="29" t="s">
        <v>55</v>
      </c>
      <c r="C16" s="9"/>
      <c r="D16" s="30" t="s">
        <v>181</v>
      </c>
      <c r="E16" s="10"/>
    </row>
    <row r="17" spans="1:5">
      <c r="A17" s="47">
        <v>2</v>
      </c>
      <c r="B17" s="29" t="s">
        <v>182</v>
      </c>
      <c r="C17" s="9"/>
      <c r="D17" s="30" t="s">
        <v>183</v>
      </c>
      <c r="E17" s="10"/>
    </row>
    <row r="18" spans="1:5">
      <c r="A18" s="47">
        <v>3</v>
      </c>
      <c r="B18" s="29" t="s">
        <v>184</v>
      </c>
      <c r="C18" s="9" t="s">
        <v>13</v>
      </c>
      <c r="D18" s="30" t="s">
        <v>185</v>
      </c>
      <c r="E18" s="10"/>
    </row>
    <row r="19" spans="1:5">
      <c r="A19" s="47">
        <v>4</v>
      </c>
      <c r="B19" s="29" t="s">
        <v>186</v>
      </c>
      <c r="C19" s="9" t="s">
        <v>117</v>
      </c>
      <c r="D19" s="30" t="s">
        <v>187</v>
      </c>
      <c r="E19" s="10"/>
    </row>
    <row r="20" spans="1:5" ht="33">
      <c r="A20" s="47">
        <v>5</v>
      </c>
      <c r="B20" s="29" t="s">
        <v>188</v>
      </c>
      <c r="C20" s="9" t="s">
        <v>117</v>
      </c>
      <c r="D20" s="30" t="s">
        <v>15</v>
      </c>
      <c r="E20" s="10"/>
    </row>
    <row r="21" spans="1:5">
      <c r="A21" s="47">
        <v>6</v>
      </c>
      <c r="B21" s="29" t="s">
        <v>189</v>
      </c>
      <c r="C21" s="9" t="s">
        <v>74</v>
      </c>
      <c r="D21" s="30" t="s">
        <v>135</v>
      </c>
      <c r="E21" s="10"/>
    </row>
    <row r="22" spans="1:5">
      <c r="A22" s="47">
        <v>7</v>
      </c>
      <c r="B22" s="29" t="s">
        <v>190</v>
      </c>
      <c r="C22" s="9" t="s">
        <v>163</v>
      </c>
      <c r="D22" s="30" t="s">
        <v>191</v>
      </c>
      <c r="E22" s="10"/>
    </row>
    <row r="23" spans="1:5">
      <c r="A23" s="47">
        <v>8</v>
      </c>
      <c r="B23" s="29" t="s">
        <v>192</v>
      </c>
      <c r="C23" s="9" t="s">
        <v>193</v>
      </c>
      <c r="D23" s="30" t="s">
        <v>194</v>
      </c>
      <c r="E23" s="10"/>
    </row>
    <row r="24" spans="1:5">
      <c r="A24" s="47">
        <v>9</v>
      </c>
      <c r="B24" s="29" t="s">
        <v>195</v>
      </c>
      <c r="C24" s="9" t="s">
        <v>193</v>
      </c>
      <c r="D24" s="30" t="s">
        <v>196</v>
      </c>
      <c r="E24" s="10"/>
    </row>
    <row r="25" spans="1:5">
      <c r="A25" s="47">
        <v>10</v>
      </c>
      <c r="B25" s="29" t="s">
        <v>197</v>
      </c>
      <c r="C25" s="9"/>
      <c r="D25" s="30" t="s">
        <v>198</v>
      </c>
      <c r="E25" s="10"/>
    </row>
    <row r="26" spans="1:5" ht="34.5">
      <c r="A26" s="36" t="s">
        <v>9</v>
      </c>
      <c r="B26" s="48" t="s">
        <v>199</v>
      </c>
      <c r="C26" s="9"/>
      <c r="D26" s="30"/>
      <c r="E26" s="10"/>
    </row>
    <row r="27" spans="1:5" ht="33">
      <c r="A27" s="47">
        <v>1</v>
      </c>
      <c r="B27" s="29" t="s">
        <v>200</v>
      </c>
      <c r="C27" s="9"/>
      <c r="D27" s="30" t="s">
        <v>201</v>
      </c>
      <c r="E27" s="10"/>
    </row>
    <row r="28" spans="1:5" ht="33">
      <c r="A28" s="47">
        <v>2</v>
      </c>
      <c r="B28" s="29" t="s">
        <v>202</v>
      </c>
      <c r="C28" s="9" t="s">
        <v>203</v>
      </c>
      <c r="D28" s="30" t="s">
        <v>115</v>
      </c>
      <c r="E28" s="10"/>
    </row>
    <row r="29" spans="1:5" ht="33">
      <c r="A29" s="47">
        <v>3</v>
      </c>
      <c r="B29" s="29" t="s">
        <v>204</v>
      </c>
      <c r="C29" s="9" t="s">
        <v>117</v>
      </c>
      <c r="D29" s="30" t="s">
        <v>76</v>
      </c>
      <c r="E29" s="10"/>
    </row>
    <row r="30" spans="1:5">
      <c r="A30" s="47">
        <v>4</v>
      </c>
      <c r="B30" s="29" t="s">
        <v>205</v>
      </c>
      <c r="C30" s="9" t="s">
        <v>20</v>
      </c>
      <c r="D30" s="30" t="s">
        <v>154</v>
      </c>
      <c r="E30" s="10"/>
    </row>
    <row r="31" spans="1:5">
      <c r="A31" s="47">
        <v>5</v>
      </c>
      <c r="B31" s="29" t="s">
        <v>206</v>
      </c>
      <c r="C31" s="9" t="s">
        <v>165</v>
      </c>
      <c r="D31" s="30" t="s">
        <v>15</v>
      </c>
      <c r="E31" s="10"/>
    </row>
    <row r="32" spans="1:5">
      <c r="A32" s="47">
        <v>6</v>
      </c>
      <c r="B32" s="29" t="s">
        <v>207</v>
      </c>
      <c r="C32" s="9" t="s">
        <v>165</v>
      </c>
      <c r="D32" s="30" t="s">
        <v>15</v>
      </c>
      <c r="E32" s="10"/>
    </row>
    <row r="33" spans="1:5">
      <c r="A33" s="47">
        <v>7</v>
      </c>
      <c r="B33" s="29" t="s">
        <v>208</v>
      </c>
      <c r="C33" s="9"/>
      <c r="D33" s="30" t="s">
        <v>209</v>
      </c>
      <c r="E33" s="10"/>
    </row>
    <row r="34" spans="1:5">
      <c r="A34" s="47" t="s">
        <v>210</v>
      </c>
      <c r="B34" s="29" t="s">
        <v>21</v>
      </c>
      <c r="C34" s="9"/>
      <c r="D34" s="30" t="s">
        <v>15</v>
      </c>
      <c r="E34" s="10"/>
    </row>
    <row r="35" spans="1:5">
      <c r="A35" s="47" t="s">
        <v>211</v>
      </c>
      <c r="B35" s="29" t="s">
        <v>22</v>
      </c>
      <c r="C35" s="9"/>
      <c r="D35" s="30" t="s">
        <v>15</v>
      </c>
      <c r="E35" s="10"/>
    </row>
    <row r="36" spans="1:5">
      <c r="A36" s="47" t="s">
        <v>212</v>
      </c>
      <c r="B36" s="29" t="s">
        <v>168</v>
      </c>
      <c r="C36" s="9"/>
      <c r="D36" s="30" t="s">
        <v>162</v>
      </c>
      <c r="E36" s="10"/>
    </row>
    <row r="37" spans="1:5">
      <c r="A37" s="47" t="s">
        <v>213</v>
      </c>
      <c r="B37" s="29" t="s">
        <v>169</v>
      </c>
      <c r="C37" s="9"/>
      <c r="D37" s="30" t="s">
        <v>162</v>
      </c>
      <c r="E37" s="10"/>
    </row>
    <row r="38" spans="1:5" ht="33">
      <c r="A38" s="47" t="s">
        <v>214</v>
      </c>
      <c r="B38" s="29" t="s">
        <v>215</v>
      </c>
      <c r="C38" s="9"/>
      <c r="D38" s="30" t="s">
        <v>216</v>
      </c>
      <c r="E38" s="10"/>
    </row>
    <row r="39" spans="1:5" ht="49.5">
      <c r="A39" s="47">
        <v>8</v>
      </c>
      <c r="B39" s="29" t="s">
        <v>217</v>
      </c>
      <c r="C39" s="9"/>
      <c r="D39" s="30" t="s">
        <v>159</v>
      </c>
      <c r="E39" s="10"/>
    </row>
    <row r="40" spans="1:5" s="62" customFormat="1" ht="66">
      <c r="A40" s="59"/>
      <c r="B40" s="60" t="s">
        <v>270</v>
      </c>
      <c r="C40" s="59"/>
      <c r="D40" s="61"/>
      <c r="E40" s="61"/>
    </row>
    <row r="41" spans="1:5" s="62" customFormat="1" ht="49.5">
      <c r="A41" s="59"/>
      <c r="B41" s="63" t="s">
        <v>271</v>
      </c>
      <c r="C41" s="59"/>
      <c r="D41" s="61"/>
      <c r="E41" s="61"/>
    </row>
    <row r="42" spans="1:5" s="62" customFormat="1" ht="18.75">
      <c r="A42" s="59"/>
      <c r="B42" s="63" t="s">
        <v>272</v>
      </c>
      <c r="C42" s="59"/>
      <c r="D42" s="61"/>
      <c r="E42" s="61"/>
    </row>
    <row r="43" spans="1:5" s="62" customFormat="1" ht="49.5">
      <c r="A43" s="59"/>
      <c r="B43" s="63" t="s">
        <v>273</v>
      </c>
      <c r="C43" s="59"/>
      <c r="D43" s="61"/>
      <c r="E43" s="61"/>
    </row>
    <row r="44" spans="1:5" s="62" customFormat="1" ht="33">
      <c r="A44" s="59"/>
      <c r="B44" s="63" t="s">
        <v>274</v>
      </c>
      <c r="C44" s="59"/>
      <c r="D44" s="61"/>
      <c r="E44" s="61"/>
    </row>
    <row r="45" spans="1:5" ht="33">
      <c r="A45" s="28"/>
      <c r="B45" s="34" t="s">
        <v>541</v>
      </c>
      <c r="C45" s="9"/>
      <c r="D45" s="9"/>
      <c r="E45" s="10"/>
    </row>
    <row r="46" spans="1:5" ht="17.25">
      <c r="A46" s="36" t="s">
        <v>1</v>
      </c>
      <c r="B46" s="48" t="s">
        <v>170</v>
      </c>
      <c r="C46" s="9"/>
      <c r="D46" s="30"/>
      <c r="E46" s="10"/>
    </row>
    <row r="47" spans="1:5">
      <c r="A47" s="47">
        <v>1</v>
      </c>
      <c r="B47" s="29" t="s">
        <v>171</v>
      </c>
      <c r="C47" s="9"/>
      <c r="D47" s="30" t="s">
        <v>15</v>
      </c>
      <c r="E47" s="10"/>
    </row>
    <row r="48" spans="1:5">
      <c r="A48" s="47">
        <v>2</v>
      </c>
      <c r="B48" s="29" t="s">
        <v>172</v>
      </c>
      <c r="C48" s="9"/>
      <c r="D48" s="30" t="s">
        <v>15</v>
      </c>
      <c r="E48" s="10"/>
    </row>
    <row r="49" spans="1:5">
      <c r="A49" s="47">
        <v>3</v>
      </c>
      <c r="B49" s="29" t="s">
        <v>53</v>
      </c>
      <c r="C49" s="9"/>
      <c r="D49" s="30" t="s">
        <v>15</v>
      </c>
      <c r="E49" s="10"/>
    </row>
    <row r="50" spans="1:5">
      <c r="A50" s="47">
        <v>4</v>
      </c>
      <c r="B50" s="29" t="s">
        <v>17</v>
      </c>
      <c r="C50" s="9"/>
      <c r="D50" s="30" t="s">
        <v>173</v>
      </c>
      <c r="E50" s="10"/>
    </row>
    <row r="51" spans="1:5" ht="17.25">
      <c r="A51" s="36" t="s">
        <v>7</v>
      </c>
      <c r="B51" s="48" t="s">
        <v>174</v>
      </c>
      <c r="C51" s="9"/>
      <c r="D51" s="30"/>
      <c r="E51" s="10"/>
    </row>
    <row r="52" spans="1:5">
      <c r="A52" s="47">
        <v>1</v>
      </c>
      <c r="B52" s="29" t="s">
        <v>175</v>
      </c>
      <c r="C52" s="9" t="s">
        <v>13</v>
      </c>
      <c r="D52" s="30">
        <v>38.5</v>
      </c>
      <c r="E52" s="10"/>
    </row>
    <row r="53" spans="1:5">
      <c r="A53" s="47">
        <v>2</v>
      </c>
      <c r="B53" s="29" t="s">
        <v>68</v>
      </c>
      <c r="C53" s="9" t="s">
        <v>23</v>
      </c>
      <c r="D53" s="30">
        <v>50</v>
      </c>
      <c r="E53" s="10"/>
    </row>
    <row r="54" spans="1:5">
      <c r="A54" s="47">
        <v>3</v>
      </c>
      <c r="B54" s="29" t="s">
        <v>176</v>
      </c>
      <c r="C54" s="9"/>
      <c r="D54" s="30" t="s">
        <v>218</v>
      </c>
      <c r="E54" s="10"/>
    </row>
    <row r="55" spans="1:5" ht="33">
      <c r="A55" s="47">
        <v>4</v>
      </c>
      <c r="B55" s="29" t="s">
        <v>219</v>
      </c>
      <c r="C55" s="9"/>
      <c r="D55" s="30">
        <v>1.73</v>
      </c>
      <c r="E55" s="10"/>
    </row>
    <row r="56" spans="1:5">
      <c r="A56" s="47">
        <v>5</v>
      </c>
      <c r="B56" s="29" t="s">
        <v>220</v>
      </c>
      <c r="C56" s="9" t="s">
        <v>221</v>
      </c>
      <c r="D56" s="30">
        <v>7200</v>
      </c>
      <c r="E56" s="10"/>
    </row>
    <row r="57" spans="1:5">
      <c r="A57" s="47">
        <v>6</v>
      </c>
      <c r="B57" s="29" t="s">
        <v>179</v>
      </c>
      <c r="C57" s="9"/>
      <c r="D57" s="30" t="s">
        <v>164</v>
      </c>
      <c r="E57" s="10"/>
    </row>
    <row r="58" spans="1:5" ht="17.25">
      <c r="A58" s="36" t="s">
        <v>8</v>
      </c>
      <c r="B58" s="48" t="s">
        <v>180</v>
      </c>
      <c r="C58" s="9"/>
      <c r="D58" s="30"/>
      <c r="E58" s="10"/>
    </row>
    <row r="59" spans="1:5" ht="66">
      <c r="A59" s="47">
        <v>1</v>
      </c>
      <c r="B59" s="29" t="s">
        <v>55</v>
      </c>
      <c r="C59" s="9"/>
      <c r="D59" s="30" t="s">
        <v>181</v>
      </c>
      <c r="E59" s="10"/>
    </row>
    <row r="60" spans="1:5">
      <c r="A60" s="47">
        <v>2</v>
      </c>
      <c r="B60" s="29" t="s">
        <v>182</v>
      </c>
      <c r="C60" s="9"/>
      <c r="D60" s="30" t="s">
        <v>222</v>
      </c>
      <c r="E60" s="10"/>
    </row>
    <row r="61" spans="1:5">
      <c r="A61" s="47">
        <v>3</v>
      </c>
      <c r="B61" s="29" t="s">
        <v>184</v>
      </c>
      <c r="C61" s="9" t="s">
        <v>13</v>
      </c>
      <c r="D61" s="30" t="s">
        <v>223</v>
      </c>
      <c r="E61" s="10"/>
    </row>
    <row r="62" spans="1:5">
      <c r="A62" s="47">
        <v>4</v>
      </c>
      <c r="B62" s="29" t="s">
        <v>186</v>
      </c>
      <c r="C62" s="9" t="s">
        <v>117</v>
      </c>
      <c r="D62" s="30" t="s">
        <v>224</v>
      </c>
      <c r="E62" s="10"/>
    </row>
    <row r="63" spans="1:5" ht="33">
      <c r="A63" s="47">
        <v>5</v>
      </c>
      <c r="B63" s="29" t="s">
        <v>188</v>
      </c>
      <c r="C63" s="9" t="s">
        <v>117</v>
      </c>
      <c r="D63" s="30" t="s">
        <v>15</v>
      </c>
      <c r="E63" s="10"/>
    </row>
    <row r="64" spans="1:5">
      <c r="A64" s="47">
        <v>6</v>
      </c>
      <c r="B64" s="29" t="s">
        <v>189</v>
      </c>
      <c r="C64" s="9" t="s">
        <v>74</v>
      </c>
      <c r="D64" s="30" t="s">
        <v>135</v>
      </c>
      <c r="E64" s="10"/>
    </row>
    <row r="65" spans="1:5">
      <c r="A65" s="47">
        <v>7</v>
      </c>
      <c r="B65" s="29" t="s">
        <v>190</v>
      </c>
      <c r="C65" s="9" t="s">
        <v>163</v>
      </c>
      <c r="D65" s="30" t="s">
        <v>191</v>
      </c>
      <c r="E65" s="10"/>
    </row>
    <row r="66" spans="1:5">
      <c r="A66" s="47">
        <v>8</v>
      </c>
      <c r="B66" s="29" t="s">
        <v>197</v>
      </c>
      <c r="C66" s="9"/>
      <c r="D66" s="30" t="s">
        <v>225</v>
      </c>
      <c r="E66" s="10"/>
    </row>
    <row r="67" spans="1:5" ht="34.5">
      <c r="A67" s="36" t="s">
        <v>9</v>
      </c>
      <c r="B67" s="48" t="s">
        <v>199</v>
      </c>
      <c r="C67" s="9"/>
      <c r="D67" s="30"/>
      <c r="E67" s="10"/>
    </row>
    <row r="68" spans="1:5" ht="33">
      <c r="A68" s="47">
        <v>1</v>
      </c>
      <c r="B68" s="29" t="s">
        <v>200</v>
      </c>
      <c r="C68" s="7"/>
      <c r="D68" s="30" t="s">
        <v>201</v>
      </c>
      <c r="E68" s="10"/>
    </row>
    <row r="69" spans="1:5" ht="33">
      <c r="A69" s="47">
        <v>2</v>
      </c>
      <c r="B69" s="29" t="s">
        <v>226</v>
      </c>
      <c r="C69" s="9" t="s">
        <v>203</v>
      </c>
      <c r="D69" s="30" t="s">
        <v>227</v>
      </c>
      <c r="E69" s="10"/>
    </row>
    <row r="70" spans="1:5" ht="33">
      <c r="A70" s="47">
        <v>3</v>
      </c>
      <c r="B70" s="29" t="s">
        <v>204</v>
      </c>
      <c r="C70" s="9" t="s">
        <v>117</v>
      </c>
      <c r="D70" s="30" t="s">
        <v>228</v>
      </c>
      <c r="E70" s="10"/>
    </row>
    <row r="71" spans="1:5">
      <c r="A71" s="47">
        <v>4</v>
      </c>
      <c r="B71" s="29" t="s">
        <v>205</v>
      </c>
      <c r="C71" s="9" t="s">
        <v>20</v>
      </c>
      <c r="D71" s="30" t="s">
        <v>154</v>
      </c>
      <c r="E71" s="10"/>
    </row>
    <row r="72" spans="1:5">
      <c r="A72" s="47">
        <v>5</v>
      </c>
      <c r="B72" s="29" t="s">
        <v>206</v>
      </c>
      <c r="C72" s="9" t="s">
        <v>165</v>
      </c>
      <c r="D72" s="30" t="s">
        <v>15</v>
      </c>
      <c r="E72" s="10"/>
    </row>
    <row r="73" spans="1:5">
      <c r="A73" s="47">
        <v>6</v>
      </c>
      <c r="B73" s="29" t="s">
        <v>207</v>
      </c>
      <c r="C73" s="9" t="s">
        <v>165</v>
      </c>
      <c r="D73" s="30" t="s">
        <v>15</v>
      </c>
      <c r="E73" s="10"/>
    </row>
    <row r="74" spans="1:5">
      <c r="A74" s="47">
        <v>7</v>
      </c>
      <c r="B74" s="29" t="s">
        <v>208</v>
      </c>
      <c r="C74" s="9"/>
      <c r="D74" s="30" t="s">
        <v>209</v>
      </c>
      <c r="E74" s="10"/>
    </row>
    <row r="75" spans="1:5">
      <c r="A75" s="47" t="s">
        <v>210</v>
      </c>
      <c r="B75" s="29" t="s">
        <v>14</v>
      </c>
      <c r="C75" s="9"/>
      <c r="D75" s="30" t="s">
        <v>15</v>
      </c>
      <c r="E75" s="10"/>
    </row>
    <row r="76" spans="1:5">
      <c r="A76" s="47" t="s">
        <v>211</v>
      </c>
      <c r="B76" s="29" t="s">
        <v>16</v>
      </c>
      <c r="C76" s="9"/>
      <c r="D76" s="30" t="s">
        <v>15</v>
      </c>
      <c r="E76" s="10"/>
    </row>
    <row r="77" spans="1:5">
      <c r="A77" s="47" t="s">
        <v>212</v>
      </c>
      <c r="B77" s="29" t="s">
        <v>229</v>
      </c>
      <c r="C77" s="9"/>
      <c r="D77" s="30" t="s">
        <v>230</v>
      </c>
      <c r="E77" s="10"/>
    </row>
    <row r="78" spans="1:5">
      <c r="A78" s="47" t="s">
        <v>213</v>
      </c>
      <c r="B78" s="29" t="s">
        <v>231</v>
      </c>
      <c r="C78" s="9"/>
      <c r="D78" s="30" t="s">
        <v>162</v>
      </c>
      <c r="E78" s="10"/>
    </row>
    <row r="79" spans="1:5" ht="33">
      <c r="A79" s="47" t="s">
        <v>214</v>
      </c>
      <c r="B79" s="29" t="s">
        <v>232</v>
      </c>
      <c r="C79" s="9"/>
      <c r="D79" s="30" t="s">
        <v>216</v>
      </c>
      <c r="E79" s="10"/>
    </row>
    <row r="80" spans="1:5" ht="49.5">
      <c r="A80" s="47">
        <v>8</v>
      </c>
      <c r="B80" s="29" t="s">
        <v>217</v>
      </c>
      <c r="C80" s="9"/>
      <c r="D80" s="30" t="s">
        <v>159</v>
      </c>
      <c r="E80" s="10"/>
    </row>
    <row r="81" spans="1:5" s="62" customFormat="1" ht="66">
      <c r="A81" s="59"/>
      <c r="B81" s="60" t="s">
        <v>270</v>
      </c>
      <c r="C81" s="59"/>
      <c r="D81" s="61"/>
      <c r="E81" s="61"/>
    </row>
    <row r="82" spans="1:5" s="62" customFormat="1" ht="49.5">
      <c r="A82" s="59"/>
      <c r="B82" s="63" t="s">
        <v>271</v>
      </c>
      <c r="C82" s="59"/>
      <c r="D82" s="61"/>
      <c r="E82" s="61"/>
    </row>
    <row r="83" spans="1:5" s="62" customFormat="1" ht="18.75">
      <c r="A83" s="59"/>
      <c r="B83" s="63" t="s">
        <v>272</v>
      </c>
      <c r="C83" s="59"/>
      <c r="D83" s="61"/>
      <c r="E83" s="61"/>
    </row>
    <row r="84" spans="1:5" s="62" customFormat="1" ht="49.5">
      <c r="A84" s="59"/>
      <c r="B84" s="63" t="s">
        <v>273</v>
      </c>
      <c r="C84" s="59"/>
      <c r="D84" s="61"/>
      <c r="E84" s="61"/>
    </row>
    <row r="85" spans="1:5" s="62" customFormat="1" ht="33">
      <c r="A85" s="59"/>
      <c r="B85" s="63" t="s">
        <v>274</v>
      </c>
      <c r="C85" s="59"/>
      <c r="D85" s="61"/>
      <c r="E85" s="61"/>
    </row>
  </sheetData>
  <pageMargins left="0.70866141732283472" right="0.47244094488188981" top="0.59055118110236227" bottom="0.51181102362204722" header="0.31496062992125984" footer="0.31496062992125984"/>
  <pageSetup paperSize="9" scale="7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8FDF7-1CCD-436B-8FAD-9EAEDC818F53}">
  <sheetPr>
    <tabColor rgb="FF92D050"/>
    <pageSetUpPr fitToPage="1"/>
  </sheetPr>
  <dimension ref="A1:E101"/>
  <sheetViews>
    <sheetView workbookViewId="0">
      <selection sqref="A1:E101"/>
    </sheetView>
  </sheetViews>
  <sheetFormatPr defaultColWidth="9.140625" defaultRowHeight="16.5"/>
  <cols>
    <col min="1" max="1" width="9.140625" style="2"/>
    <col min="2" max="2" width="41.28515625" style="3" customWidth="1"/>
    <col min="3" max="3" width="11.5703125" style="3" customWidth="1"/>
    <col min="4" max="4" width="38.42578125" style="15" customWidth="1"/>
    <col min="5" max="5" width="15" style="3" customWidth="1"/>
    <col min="6" max="16384" width="9.140625" style="3"/>
  </cols>
  <sheetData>
    <row r="1" spans="1:5" ht="33">
      <c r="A1" s="7" t="s">
        <v>2</v>
      </c>
      <c r="B1" s="7" t="s">
        <v>3</v>
      </c>
      <c r="C1" s="7" t="s">
        <v>6</v>
      </c>
      <c r="D1" s="7" t="s">
        <v>4</v>
      </c>
      <c r="E1" s="7" t="s">
        <v>5</v>
      </c>
    </row>
    <row r="2" spans="1:5">
      <c r="A2" s="11"/>
      <c r="B2" s="24" t="s">
        <v>787</v>
      </c>
      <c r="C2" s="10"/>
      <c r="D2" s="12"/>
      <c r="E2" s="10"/>
    </row>
    <row r="3" spans="1:5">
      <c r="A3" s="28" t="s">
        <v>1</v>
      </c>
      <c r="B3" s="34" t="s">
        <v>440</v>
      </c>
      <c r="C3" s="10"/>
      <c r="D3" s="47"/>
      <c r="E3" s="10"/>
    </row>
    <row r="4" spans="1:5">
      <c r="A4" s="47">
        <v>1</v>
      </c>
      <c r="B4" s="29" t="s">
        <v>14</v>
      </c>
      <c r="C4" s="50"/>
      <c r="D4" s="50" t="s">
        <v>15</v>
      </c>
      <c r="E4" s="10"/>
    </row>
    <row r="5" spans="1:5">
      <c r="A5" s="47">
        <v>2</v>
      </c>
      <c r="B5" s="29" t="s">
        <v>16</v>
      </c>
      <c r="C5" s="50"/>
      <c r="D5" s="50" t="s">
        <v>15</v>
      </c>
      <c r="E5" s="10"/>
    </row>
    <row r="6" spans="1:5">
      <c r="A6" s="47">
        <v>3</v>
      </c>
      <c r="B6" s="29" t="s">
        <v>53</v>
      </c>
      <c r="C6" s="50"/>
      <c r="D6" s="50" t="s">
        <v>15</v>
      </c>
      <c r="E6" s="10"/>
    </row>
    <row r="7" spans="1:5" ht="33">
      <c r="A7" s="47">
        <v>4</v>
      </c>
      <c r="B7" s="29" t="s">
        <v>17</v>
      </c>
      <c r="C7" s="50"/>
      <c r="D7" s="50" t="s">
        <v>441</v>
      </c>
      <c r="E7" s="10"/>
    </row>
    <row r="8" spans="1:5" ht="33">
      <c r="A8" s="47">
        <v>5</v>
      </c>
      <c r="B8" s="29" t="s">
        <v>442</v>
      </c>
      <c r="C8" s="50"/>
      <c r="D8" s="50" t="s">
        <v>443</v>
      </c>
      <c r="E8" s="10"/>
    </row>
    <row r="9" spans="1:5">
      <c r="A9" s="47">
        <v>6</v>
      </c>
      <c r="B9" s="29" t="s">
        <v>444</v>
      </c>
      <c r="C9" s="50" t="s">
        <v>13</v>
      </c>
      <c r="D9" s="50" t="s">
        <v>445</v>
      </c>
      <c r="E9" s="10"/>
    </row>
    <row r="10" spans="1:5">
      <c r="A10" s="47">
        <v>7</v>
      </c>
      <c r="B10" s="29" t="s">
        <v>446</v>
      </c>
      <c r="C10" s="50" t="s">
        <v>20</v>
      </c>
      <c r="D10" s="90" t="s">
        <v>447</v>
      </c>
      <c r="E10" s="10"/>
    </row>
    <row r="11" spans="1:5" ht="33">
      <c r="A11" s="47">
        <v>8</v>
      </c>
      <c r="B11" s="29" t="s">
        <v>448</v>
      </c>
      <c r="C11" s="50" t="s">
        <v>165</v>
      </c>
      <c r="D11" s="50" t="s">
        <v>449</v>
      </c>
      <c r="E11" s="10"/>
    </row>
    <row r="12" spans="1:5" ht="33">
      <c r="A12" s="47">
        <v>9</v>
      </c>
      <c r="B12" s="29" t="s">
        <v>450</v>
      </c>
      <c r="C12" s="50" t="s">
        <v>117</v>
      </c>
      <c r="D12" s="50" t="s">
        <v>451</v>
      </c>
      <c r="E12" s="10"/>
    </row>
    <row r="13" spans="1:5" ht="33">
      <c r="A13" s="47">
        <v>10</v>
      </c>
      <c r="B13" s="29" t="s">
        <v>452</v>
      </c>
      <c r="C13" s="50" t="s">
        <v>117</v>
      </c>
      <c r="D13" s="50" t="s">
        <v>453</v>
      </c>
      <c r="E13" s="10"/>
    </row>
    <row r="14" spans="1:5">
      <c r="A14" s="47">
        <v>11</v>
      </c>
      <c r="B14" s="29" t="s">
        <v>454</v>
      </c>
      <c r="C14" s="50" t="s">
        <v>13</v>
      </c>
      <c r="D14" s="50" t="s">
        <v>455</v>
      </c>
      <c r="E14" s="10"/>
    </row>
    <row r="15" spans="1:5">
      <c r="A15" s="47">
        <v>12</v>
      </c>
      <c r="B15" s="29" t="s">
        <v>456</v>
      </c>
      <c r="C15" s="50" t="s">
        <v>96</v>
      </c>
      <c r="D15" s="50" t="s">
        <v>457</v>
      </c>
      <c r="E15" s="10"/>
    </row>
    <row r="16" spans="1:5">
      <c r="A16" s="47">
        <v>13</v>
      </c>
      <c r="B16" s="29" t="s">
        <v>458</v>
      </c>
      <c r="C16" s="50" t="s">
        <v>96</v>
      </c>
      <c r="D16" s="50" t="s">
        <v>191</v>
      </c>
      <c r="E16" s="10"/>
    </row>
    <row r="17" spans="1:5">
      <c r="A17" s="47">
        <v>14</v>
      </c>
      <c r="B17" s="29" t="s">
        <v>459</v>
      </c>
      <c r="C17" s="50" t="s">
        <v>96</v>
      </c>
      <c r="D17" s="50" t="s">
        <v>460</v>
      </c>
      <c r="E17" s="10"/>
    </row>
    <row r="18" spans="1:5">
      <c r="A18" s="47">
        <v>15</v>
      </c>
      <c r="B18" s="29" t="s">
        <v>461</v>
      </c>
      <c r="C18" s="50" t="s">
        <v>96</v>
      </c>
      <c r="D18" s="50" t="s">
        <v>15</v>
      </c>
      <c r="E18" s="10"/>
    </row>
    <row r="19" spans="1:5">
      <c r="A19" s="47">
        <v>16</v>
      </c>
      <c r="B19" s="29" t="s">
        <v>462</v>
      </c>
      <c r="C19" s="50" t="s">
        <v>96</v>
      </c>
      <c r="D19" s="50" t="s">
        <v>15</v>
      </c>
      <c r="E19" s="10"/>
    </row>
    <row r="20" spans="1:5" ht="49.5">
      <c r="A20" s="47">
        <v>17</v>
      </c>
      <c r="B20" s="29" t="s">
        <v>463</v>
      </c>
      <c r="C20" s="50"/>
      <c r="D20" s="50" t="s">
        <v>464</v>
      </c>
      <c r="E20" s="10"/>
    </row>
    <row r="21" spans="1:5">
      <c r="A21" s="47">
        <v>18</v>
      </c>
      <c r="B21" s="29" t="s">
        <v>465</v>
      </c>
      <c r="C21" s="50"/>
      <c r="D21" s="50" t="s">
        <v>466</v>
      </c>
      <c r="E21" s="10"/>
    </row>
    <row r="22" spans="1:5">
      <c r="A22" s="47">
        <v>19</v>
      </c>
      <c r="B22" s="29" t="s">
        <v>103</v>
      </c>
      <c r="C22" s="50"/>
      <c r="D22" s="50" t="s">
        <v>159</v>
      </c>
      <c r="E22" s="10"/>
    </row>
    <row r="23" spans="1:5" ht="115.5">
      <c r="A23" s="47"/>
      <c r="B23" s="91" t="s">
        <v>467</v>
      </c>
      <c r="C23" s="50"/>
      <c r="D23" s="50"/>
      <c r="E23" s="10"/>
    </row>
    <row r="24" spans="1:5" ht="33">
      <c r="A24" s="47"/>
      <c r="B24" s="29" t="s">
        <v>468</v>
      </c>
      <c r="C24" s="50"/>
      <c r="D24" s="50" t="s">
        <v>432</v>
      </c>
      <c r="E24" s="10"/>
    </row>
    <row r="25" spans="1:5" ht="33">
      <c r="A25" s="47"/>
      <c r="B25" s="29" t="s">
        <v>469</v>
      </c>
      <c r="C25" s="50"/>
      <c r="D25" s="50" t="s">
        <v>432</v>
      </c>
      <c r="E25" s="10"/>
    </row>
    <row r="26" spans="1:5" ht="49.5">
      <c r="A26" s="47"/>
      <c r="B26" s="29" t="s">
        <v>470</v>
      </c>
      <c r="C26" s="50"/>
      <c r="D26" s="50" t="s">
        <v>432</v>
      </c>
      <c r="E26" s="10"/>
    </row>
    <row r="27" spans="1:5" ht="33">
      <c r="A27" s="47"/>
      <c r="B27" s="29" t="s">
        <v>471</v>
      </c>
      <c r="C27" s="50"/>
      <c r="D27" s="50" t="s">
        <v>432</v>
      </c>
      <c r="E27" s="10"/>
    </row>
    <row r="28" spans="1:5" ht="49.5">
      <c r="A28" s="47"/>
      <c r="B28" s="29" t="s">
        <v>472</v>
      </c>
      <c r="C28" s="50"/>
      <c r="D28" s="50" t="s">
        <v>432</v>
      </c>
      <c r="E28" s="10"/>
    </row>
    <row r="29" spans="1:5">
      <c r="A29" s="28" t="s">
        <v>7</v>
      </c>
      <c r="B29" s="92" t="s">
        <v>473</v>
      </c>
      <c r="C29" s="50"/>
      <c r="D29" s="47"/>
      <c r="E29" s="10"/>
    </row>
    <row r="30" spans="1:5">
      <c r="A30" s="47">
        <v>1</v>
      </c>
      <c r="B30" s="29" t="s">
        <v>14</v>
      </c>
      <c r="C30" s="50"/>
      <c r="D30" s="50" t="s">
        <v>15</v>
      </c>
      <c r="E30" s="10"/>
    </row>
    <row r="31" spans="1:5">
      <c r="A31" s="47">
        <v>2</v>
      </c>
      <c r="B31" s="29" t="s">
        <v>16</v>
      </c>
      <c r="C31" s="50"/>
      <c r="D31" s="50" t="s">
        <v>15</v>
      </c>
      <c r="E31" s="10"/>
    </row>
    <row r="32" spans="1:5">
      <c r="A32" s="47">
        <v>3</v>
      </c>
      <c r="B32" s="29" t="s">
        <v>53</v>
      </c>
      <c r="C32" s="50"/>
      <c r="D32" s="50" t="s">
        <v>15</v>
      </c>
      <c r="E32" s="10"/>
    </row>
    <row r="33" spans="1:5" ht="33">
      <c r="A33" s="47">
        <v>4</v>
      </c>
      <c r="B33" s="29" t="s">
        <v>17</v>
      </c>
      <c r="C33" s="50"/>
      <c r="D33" s="50" t="s">
        <v>441</v>
      </c>
      <c r="E33" s="10"/>
    </row>
    <row r="34" spans="1:5" ht="33">
      <c r="A34" s="47">
        <v>5</v>
      </c>
      <c r="B34" s="29" t="s">
        <v>442</v>
      </c>
      <c r="C34" s="50"/>
      <c r="D34" s="50" t="s">
        <v>443</v>
      </c>
      <c r="E34" s="10"/>
    </row>
    <row r="35" spans="1:5">
      <c r="A35" s="47">
        <v>6</v>
      </c>
      <c r="B35" s="29" t="s">
        <v>444</v>
      </c>
      <c r="C35" s="50" t="s">
        <v>13</v>
      </c>
      <c r="D35" s="50" t="s">
        <v>474</v>
      </c>
      <c r="E35" s="10"/>
    </row>
    <row r="36" spans="1:5">
      <c r="A36" s="47">
        <v>7</v>
      </c>
      <c r="B36" s="29" t="s">
        <v>446</v>
      </c>
      <c r="C36" s="50" t="s">
        <v>20</v>
      </c>
      <c r="D36" s="90" t="s">
        <v>447</v>
      </c>
      <c r="E36" s="10"/>
    </row>
    <row r="37" spans="1:5" ht="33">
      <c r="A37" s="47">
        <v>8</v>
      </c>
      <c r="B37" s="29" t="s">
        <v>448</v>
      </c>
      <c r="C37" s="50" t="s">
        <v>165</v>
      </c>
      <c r="D37" s="50" t="s">
        <v>449</v>
      </c>
      <c r="E37" s="10"/>
    </row>
    <row r="38" spans="1:5" ht="33">
      <c r="A38" s="47">
        <v>9</v>
      </c>
      <c r="B38" s="29" t="s">
        <v>450</v>
      </c>
      <c r="C38" s="50" t="s">
        <v>117</v>
      </c>
      <c r="D38" s="50" t="s">
        <v>475</v>
      </c>
      <c r="E38" s="10"/>
    </row>
    <row r="39" spans="1:5" ht="33">
      <c r="A39" s="47">
        <v>10</v>
      </c>
      <c r="B39" s="29" t="s">
        <v>476</v>
      </c>
      <c r="C39" s="50" t="s">
        <v>117</v>
      </c>
      <c r="D39" s="50" t="s">
        <v>451</v>
      </c>
      <c r="E39" s="10"/>
    </row>
    <row r="40" spans="1:5" s="62" customFormat="1" ht="18.75">
      <c r="A40" s="47">
        <v>11</v>
      </c>
      <c r="B40" s="29" t="s">
        <v>454</v>
      </c>
      <c r="C40" s="50" t="s">
        <v>13</v>
      </c>
      <c r="D40" s="50" t="s">
        <v>477</v>
      </c>
      <c r="E40" s="10"/>
    </row>
    <row r="41" spans="1:5" s="62" customFormat="1" ht="18.75">
      <c r="A41" s="47">
        <v>12</v>
      </c>
      <c r="B41" s="29" t="s">
        <v>478</v>
      </c>
      <c r="C41" s="50" t="s">
        <v>13</v>
      </c>
      <c r="D41" s="50" t="s">
        <v>479</v>
      </c>
      <c r="E41" s="10"/>
    </row>
    <row r="42" spans="1:5" s="62" customFormat="1" ht="18.75">
      <c r="A42" s="47">
        <v>13</v>
      </c>
      <c r="B42" s="29" t="s">
        <v>456</v>
      </c>
      <c r="C42" s="50" t="s">
        <v>96</v>
      </c>
      <c r="D42" s="50" t="s">
        <v>457</v>
      </c>
      <c r="E42" s="10"/>
    </row>
    <row r="43" spans="1:5" s="62" customFormat="1" ht="18.75">
      <c r="A43" s="47">
        <v>14</v>
      </c>
      <c r="B43" s="29" t="s">
        <v>458</v>
      </c>
      <c r="C43" s="50" t="s">
        <v>96</v>
      </c>
      <c r="D43" s="50" t="s">
        <v>191</v>
      </c>
      <c r="E43" s="10"/>
    </row>
    <row r="44" spans="1:5" s="62" customFormat="1" ht="18.75">
      <c r="A44" s="47">
        <v>15</v>
      </c>
      <c r="B44" s="29" t="s">
        <v>459</v>
      </c>
      <c r="C44" s="50" t="s">
        <v>96</v>
      </c>
      <c r="D44" s="50" t="s">
        <v>460</v>
      </c>
      <c r="E44" s="10"/>
    </row>
    <row r="45" spans="1:5">
      <c r="A45" s="47">
        <v>16</v>
      </c>
      <c r="B45" s="29" t="s">
        <v>461</v>
      </c>
      <c r="C45" s="50" t="s">
        <v>96</v>
      </c>
      <c r="D45" s="50" t="s">
        <v>15</v>
      </c>
      <c r="E45" s="10"/>
    </row>
    <row r="46" spans="1:5">
      <c r="A46" s="47">
        <v>17</v>
      </c>
      <c r="B46" s="29" t="s">
        <v>462</v>
      </c>
      <c r="C46" s="50" t="s">
        <v>96</v>
      </c>
      <c r="D46" s="50" t="s">
        <v>15</v>
      </c>
      <c r="E46" s="10"/>
    </row>
    <row r="47" spans="1:5" ht="49.5">
      <c r="A47" s="47">
        <v>18</v>
      </c>
      <c r="B47" s="29" t="s">
        <v>463</v>
      </c>
      <c r="C47" s="50"/>
      <c r="D47" s="50" t="s">
        <v>480</v>
      </c>
      <c r="E47" s="10"/>
    </row>
    <row r="48" spans="1:5">
      <c r="A48" s="47">
        <v>19</v>
      </c>
      <c r="B48" s="29" t="s">
        <v>465</v>
      </c>
      <c r="C48" s="50"/>
      <c r="D48" s="50" t="s">
        <v>466</v>
      </c>
      <c r="E48" s="10"/>
    </row>
    <row r="49" spans="1:5">
      <c r="A49" s="47">
        <v>20</v>
      </c>
      <c r="B49" s="29" t="s">
        <v>103</v>
      </c>
      <c r="C49" s="50"/>
      <c r="D49" s="50" t="s">
        <v>159</v>
      </c>
      <c r="E49" s="10"/>
    </row>
    <row r="50" spans="1:5" ht="115.5">
      <c r="A50" s="47"/>
      <c r="B50" s="91" t="s">
        <v>467</v>
      </c>
      <c r="C50" s="50"/>
      <c r="D50" s="50"/>
      <c r="E50" s="10"/>
    </row>
    <row r="51" spans="1:5" ht="33">
      <c r="A51" s="47"/>
      <c r="B51" s="29" t="s">
        <v>468</v>
      </c>
      <c r="C51" s="50"/>
      <c r="D51" s="50" t="s">
        <v>432</v>
      </c>
      <c r="E51" s="10"/>
    </row>
    <row r="52" spans="1:5" ht="33">
      <c r="A52" s="47"/>
      <c r="B52" s="29" t="s">
        <v>469</v>
      </c>
      <c r="C52" s="50"/>
      <c r="D52" s="50" t="s">
        <v>432</v>
      </c>
      <c r="E52" s="10"/>
    </row>
    <row r="53" spans="1:5" ht="49.5">
      <c r="A53" s="47"/>
      <c r="B53" s="29" t="s">
        <v>470</v>
      </c>
      <c r="C53" s="50"/>
      <c r="D53" s="50" t="s">
        <v>432</v>
      </c>
      <c r="E53" s="10"/>
    </row>
    <row r="54" spans="1:5" ht="33">
      <c r="A54" s="47"/>
      <c r="B54" s="29" t="s">
        <v>471</v>
      </c>
      <c r="C54" s="50"/>
      <c r="D54" s="50" t="s">
        <v>432</v>
      </c>
      <c r="E54" s="10"/>
    </row>
    <row r="55" spans="1:5" ht="49.5">
      <c r="A55" s="47"/>
      <c r="B55" s="29" t="s">
        <v>472</v>
      </c>
      <c r="C55" s="50"/>
      <c r="D55" s="50" t="s">
        <v>432</v>
      </c>
      <c r="E55" s="10"/>
    </row>
    <row r="56" spans="1:5" s="22" customFormat="1">
      <c r="A56" s="33" t="s">
        <v>8</v>
      </c>
      <c r="B56" s="49" t="s">
        <v>481</v>
      </c>
      <c r="C56" s="23"/>
      <c r="D56" s="93"/>
      <c r="E56" s="38"/>
    </row>
    <row r="57" spans="1:5">
      <c r="A57" s="47">
        <v>1</v>
      </c>
      <c r="B57" s="94" t="s">
        <v>104</v>
      </c>
      <c r="C57" s="95"/>
      <c r="D57" s="95" t="s">
        <v>15</v>
      </c>
      <c r="E57" s="10"/>
    </row>
    <row r="58" spans="1:5">
      <c r="A58" s="47">
        <v>2</v>
      </c>
      <c r="B58" s="94" t="s">
        <v>53</v>
      </c>
      <c r="C58" s="95"/>
      <c r="D58" s="95" t="s">
        <v>15</v>
      </c>
      <c r="E58" s="10"/>
    </row>
    <row r="59" spans="1:5" ht="66">
      <c r="A59" s="47">
        <v>3</v>
      </c>
      <c r="B59" s="94" t="s">
        <v>17</v>
      </c>
      <c r="C59" s="95"/>
      <c r="D59" s="95" t="s">
        <v>482</v>
      </c>
      <c r="E59" s="10"/>
    </row>
    <row r="60" spans="1:5">
      <c r="A60" s="47">
        <v>4</v>
      </c>
      <c r="B60" s="94" t="s">
        <v>483</v>
      </c>
      <c r="C60" s="95"/>
      <c r="D60" s="95"/>
      <c r="E60" s="10"/>
    </row>
    <row r="61" spans="1:5" ht="33">
      <c r="A61" s="47" t="s">
        <v>484</v>
      </c>
      <c r="B61" s="94" t="s">
        <v>485</v>
      </c>
      <c r="C61" s="95"/>
      <c r="D61" s="95" t="s">
        <v>486</v>
      </c>
      <c r="E61" s="10"/>
    </row>
    <row r="62" spans="1:5" ht="33">
      <c r="A62" s="47" t="s">
        <v>487</v>
      </c>
      <c r="B62" s="94" t="s">
        <v>152</v>
      </c>
      <c r="C62" s="95"/>
      <c r="D62" s="95" t="s">
        <v>488</v>
      </c>
      <c r="E62" s="10"/>
    </row>
    <row r="63" spans="1:5">
      <c r="A63" s="47"/>
      <c r="B63" s="94" t="s">
        <v>489</v>
      </c>
      <c r="C63" s="95"/>
      <c r="D63" s="96"/>
      <c r="E63" s="10"/>
    </row>
    <row r="64" spans="1:5">
      <c r="A64" s="47"/>
      <c r="B64" s="94" t="s">
        <v>490</v>
      </c>
      <c r="C64" s="95" t="s">
        <v>96</v>
      </c>
      <c r="D64" s="96">
        <v>146</v>
      </c>
      <c r="E64" s="10"/>
    </row>
    <row r="65" spans="1:5" ht="33">
      <c r="A65" s="47"/>
      <c r="B65" s="97" t="s">
        <v>491</v>
      </c>
      <c r="C65" s="95" t="s">
        <v>96</v>
      </c>
      <c r="D65" s="95">
        <v>255</v>
      </c>
      <c r="E65" s="10"/>
    </row>
    <row r="66" spans="1:5">
      <c r="A66" s="47"/>
      <c r="B66" s="97" t="s">
        <v>492</v>
      </c>
      <c r="C66" s="95" t="s">
        <v>96</v>
      </c>
      <c r="D66" s="95">
        <v>295</v>
      </c>
      <c r="E66" s="10"/>
    </row>
    <row r="67" spans="1:5">
      <c r="A67" s="47" t="s">
        <v>493</v>
      </c>
      <c r="B67" s="94" t="s">
        <v>494</v>
      </c>
      <c r="C67" s="95"/>
      <c r="D67" s="95"/>
      <c r="E67" s="10"/>
    </row>
    <row r="68" spans="1:5" ht="33">
      <c r="A68" s="47"/>
      <c r="B68" s="94" t="s">
        <v>495</v>
      </c>
      <c r="C68" s="95" t="s">
        <v>117</v>
      </c>
      <c r="D68" s="98" t="s">
        <v>18</v>
      </c>
      <c r="E68" s="10"/>
    </row>
    <row r="69" spans="1:5" ht="33">
      <c r="A69" s="47"/>
      <c r="B69" s="99" t="s">
        <v>496</v>
      </c>
      <c r="C69" s="95" t="s">
        <v>117</v>
      </c>
      <c r="D69" s="98" t="s">
        <v>497</v>
      </c>
      <c r="E69" s="10"/>
    </row>
    <row r="70" spans="1:5">
      <c r="A70" s="47"/>
      <c r="B70" s="94" t="s">
        <v>498</v>
      </c>
      <c r="C70" s="95" t="s">
        <v>203</v>
      </c>
      <c r="D70" s="95" t="s">
        <v>191</v>
      </c>
      <c r="E70" s="10"/>
    </row>
    <row r="71" spans="1:5">
      <c r="A71" s="47"/>
      <c r="B71" s="94" t="s">
        <v>499</v>
      </c>
      <c r="C71" s="95" t="s">
        <v>117</v>
      </c>
      <c r="D71" s="95" t="s">
        <v>500</v>
      </c>
      <c r="E71" s="10"/>
    </row>
    <row r="72" spans="1:5">
      <c r="A72" s="47" t="s">
        <v>501</v>
      </c>
      <c r="B72" s="94" t="s">
        <v>502</v>
      </c>
      <c r="C72" s="95" t="s">
        <v>165</v>
      </c>
      <c r="D72" s="95" t="s">
        <v>18</v>
      </c>
      <c r="E72" s="10"/>
    </row>
    <row r="73" spans="1:5">
      <c r="A73" s="27">
        <v>5</v>
      </c>
      <c r="B73" s="100" t="s">
        <v>503</v>
      </c>
      <c r="C73" s="50" t="s">
        <v>504</v>
      </c>
      <c r="D73" s="47" t="s">
        <v>505</v>
      </c>
      <c r="E73" s="10"/>
    </row>
    <row r="74" spans="1:5" ht="181.5">
      <c r="A74" s="94"/>
      <c r="B74" s="101" t="s">
        <v>506</v>
      </c>
      <c r="C74" s="94"/>
      <c r="D74" s="94"/>
      <c r="E74" s="94"/>
    </row>
    <row r="75" spans="1:5" ht="33">
      <c r="A75" s="94"/>
      <c r="B75" s="94" t="s">
        <v>507</v>
      </c>
      <c r="C75" s="94"/>
      <c r="D75" s="95" t="s">
        <v>432</v>
      </c>
      <c r="E75" s="94"/>
    </row>
    <row r="76" spans="1:5" ht="33">
      <c r="A76" s="94"/>
      <c r="B76" s="94" t="s">
        <v>508</v>
      </c>
      <c r="C76" s="94"/>
      <c r="D76" s="95" t="s">
        <v>432</v>
      </c>
      <c r="E76" s="94"/>
    </row>
    <row r="77" spans="1:5" ht="49.5">
      <c r="A77" s="94"/>
      <c r="B77" s="94" t="s">
        <v>509</v>
      </c>
      <c r="C77" s="94"/>
      <c r="D77" s="95" t="s">
        <v>432</v>
      </c>
      <c r="E77" s="94"/>
    </row>
    <row r="78" spans="1:5" ht="49.5">
      <c r="A78" s="94"/>
      <c r="B78" s="94" t="s">
        <v>510</v>
      </c>
      <c r="C78" s="94"/>
      <c r="D78" s="95" t="s">
        <v>432</v>
      </c>
      <c r="E78" s="94"/>
    </row>
    <row r="79" spans="1:5" ht="49.5">
      <c r="A79" s="94"/>
      <c r="B79" s="94" t="s">
        <v>511</v>
      </c>
      <c r="C79" s="94"/>
      <c r="D79" s="95" t="s">
        <v>432</v>
      </c>
      <c r="E79" s="94"/>
    </row>
    <row r="80" spans="1:5" s="62" customFormat="1" ht="18.75">
      <c r="A80" s="47">
        <v>6</v>
      </c>
      <c r="B80" s="94" t="s">
        <v>512</v>
      </c>
      <c r="C80" s="95"/>
      <c r="D80" s="95"/>
      <c r="E80" s="10"/>
    </row>
    <row r="81" spans="1:5" s="62" customFormat="1" ht="33">
      <c r="A81" s="47" t="s">
        <v>513</v>
      </c>
      <c r="B81" s="105" t="s">
        <v>525</v>
      </c>
      <c r="C81" s="95"/>
      <c r="D81" s="95"/>
      <c r="E81" s="10"/>
    </row>
    <row r="82" spans="1:5" s="62" customFormat="1" ht="18.75">
      <c r="A82" s="102"/>
      <c r="B82" s="103" t="s">
        <v>514</v>
      </c>
      <c r="C82" s="102"/>
      <c r="D82" s="104" t="s">
        <v>15</v>
      </c>
      <c r="E82" s="7"/>
    </row>
    <row r="83" spans="1:5" s="62" customFormat="1" ht="18.75">
      <c r="A83" s="102"/>
      <c r="B83" s="103" t="s">
        <v>515</v>
      </c>
      <c r="C83" s="102"/>
      <c r="D83" s="104" t="s">
        <v>516</v>
      </c>
      <c r="E83" s="7"/>
    </row>
    <row r="84" spans="1:5" s="62" customFormat="1" ht="18.75">
      <c r="A84" s="102"/>
      <c r="B84" s="103" t="s">
        <v>517</v>
      </c>
      <c r="C84" s="102"/>
      <c r="D84" s="104" t="s">
        <v>15</v>
      </c>
      <c r="E84" s="7"/>
    </row>
    <row r="85" spans="1:5">
      <c r="A85" s="102"/>
      <c r="B85" s="103" t="s">
        <v>518</v>
      </c>
      <c r="C85" s="102"/>
      <c r="D85" s="104" t="s">
        <v>519</v>
      </c>
      <c r="E85" s="7"/>
    </row>
    <row r="86" spans="1:5">
      <c r="A86" s="102"/>
      <c r="B86" s="103" t="s">
        <v>520</v>
      </c>
      <c r="C86" s="102" t="s">
        <v>165</v>
      </c>
      <c r="D86" s="104" t="s">
        <v>18</v>
      </c>
      <c r="E86" s="7"/>
    </row>
    <row r="87" spans="1:5">
      <c r="A87" s="102"/>
      <c r="B87" s="103" t="s">
        <v>521</v>
      </c>
      <c r="C87" s="102" t="s">
        <v>522</v>
      </c>
      <c r="D87" s="104" t="s">
        <v>451</v>
      </c>
      <c r="E87" s="7"/>
    </row>
    <row r="88" spans="1:5" ht="49.5">
      <c r="A88" s="102"/>
      <c r="B88" s="103" t="s">
        <v>523</v>
      </c>
      <c r="C88" s="102"/>
      <c r="D88" s="104" t="s">
        <v>524</v>
      </c>
      <c r="E88" s="7"/>
    </row>
    <row r="89" spans="1:5" ht="33">
      <c r="A89" s="47" t="s">
        <v>526</v>
      </c>
      <c r="B89" s="100" t="s">
        <v>537</v>
      </c>
      <c r="C89" s="10"/>
      <c r="D89" s="12"/>
      <c r="E89" s="10"/>
    </row>
    <row r="90" spans="1:5">
      <c r="A90" s="102">
        <v>1</v>
      </c>
      <c r="B90" s="10" t="s">
        <v>527</v>
      </c>
      <c r="C90" s="12"/>
      <c r="D90" s="106" t="s">
        <v>15</v>
      </c>
      <c r="E90" s="7"/>
    </row>
    <row r="91" spans="1:5" ht="33">
      <c r="A91" s="102">
        <v>2</v>
      </c>
      <c r="B91" s="10" t="s">
        <v>528</v>
      </c>
      <c r="C91" s="12"/>
      <c r="D91" s="106" t="s">
        <v>529</v>
      </c>
      <c r="E91" s="7"/>
    </row>
    <row r="92" spans="1:5">
      <c r="A92" s="102">
        <v>3</v>
      </c>
      <c r="B92" s="10" t="s">
        <v>530</v>
      </c>
      <c r="C92" s="12" t="s">
        <v>531</v>
      </c>
      <c r="D92" s="106" t="s">
        <v>67</v>
      </c>
      <c r="E92" s="7"/>
    </row>
    <row r="93" spans="1:5">
      <c r="A93" s="102">
        <v>4</v>
      </c>
      <c r="B93" s="10" t="s">
        <v>532</v>
      </c>
      <c r="C93" s="12"/>
      <c r="D93" s="106" t="s">
        <v>533</v>
      </c>
      <c r="E93" s="7"/>
    </row>
    <row r="94" spans="1:5">
      <c r="A94" s="102">
        <v>5</v>
      </c>
      <c r="B94" s="10" t="s">
        <v>534</v>
      </c>
      <c r="C94" s="12" t="s">
        <v>96</v>
      </c>
      <c r="D94" s="106" t="s">
        <v>538</v>
      </c>
      <c r="E94" s="7"/>
    </row>
    <row r="95" spans="1:5">
      <c r="A95" s="102">
        <v>6</v>
      </c>
      <c r="B95" s="10" t="s">
        <v>535</v>
      </c>
      <c r="C95" s="12" t="s">
        <v>96</v>
      </c>
      <c r="D95" s="106" t="s">
        <v>539</v>
      </c>
      <c r="E95" s="7"/>
    </row>
    <row r="96" spans="1:5">
      <c r="A96" s="102">
        <v>7</v>
      </c>
      <c r="B96" s="10" t="s">
        <v>536</v>
      </c>
      <c r="C96" s="12" t="s">
        <v>165</v>
      </c>
      <c r="D96" s="106" t="s">
        <v>107</v>
      </c>
      <c r="E96" s="7"/>
    </row>
    <row r="97" spans="1:5" s="22" customFormat="1" ht="49.5">
      <c r="A97" s="33" t="s">
        <v>9</v>
      </c>
      <c r="B97" s="65" t="s">
        <v>590</v>
      </c>
      <c r="C97" s="38"/>
      <c r="D97" s="116"/>
      <c r="E97" s="38"/>
    </row>
    <row r="98" spans="1:5">
      <c r="A98" s="102">
        <v>1</v>
      </c>
      <c r="B98" s="104" t="s">
        <v>527</v>
      </c>
      <c r="C98" s="102"/>
      <c r="D98" s="104" t="s">
        <v>15</v>
      </c>
      <c r="E98" s="7"/>
    </row>
    <row r="99" spans="1:5" ht="33">
      <c r="A99" s="102">
        <v>2</v>
      </c>
      <c r="B99" s="104" t="s">
        <v>55</v>
      </c>
      <c r="C99" s="102"/>
      <c r="D99" s="104" t="s">
        <v>591</v>
      </c>
      <c r="E99" s="7"/>
    </row>
    <row r="100" spans="1:5" ht="33">
      <c r="A100" s="102">
        <v>3</v>
      </c>
      <c r="B100" s="104" t="s">
        <v>231</v>
      </c>
      <c r="C100" s="102"/>
      <c r="D100" s="104" t="s">
        <v>592</v>
      </c>
      <c r="E100" s="7"/>
    </row>
    <row r="101" spans="1:5" ht="33">
      <c r="A101" s="102">
        <v>4</v>
      </c>
      <c r="B101" s="104" t="s">
        <v>593</v>
      </c>
      <c r="C101" s="102"/>
      <c r="D101" s="104" t="s">
        <v>594</v>
      </c>
      <c r="E101" s="7"/>
    </row>
  </sheetData>
  <pageMargins left="0.70866141732283472" right="0.47244094488188981" top="0.59055118110236227" bottom="0.51181102362204722" header="0.31496062992125984" footer="0.31496062992125984"/>
  <pageSetup paperSize="9" scale="7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346EC-3A07-4FAE-861F-828D43F1BFD5}">
  <sheetPr>
    <tabColor rgb="FF92D050"/>
    <pageSetUpPr fitToPage="1"/>
  </sheetPr>
  <dimension ref="A1:E261"/>
  <sheetViews>
    <sheetView workbookViewId="0">
      <selection sqref="A1:E261"/>
    </sheetView>
  </sheetViews>
  <sheetFormatPr defaultColWidth="9.140625" defaultRowHeight="16.5"/>
  <cols>
    <col min="1" max="1" width="9.140625" style="2"/>
    <col min="2" max="2" width="41.28515625" style="3" customWidth="1"/>
    <col min="3" max="3" width="11.5703125" style="3" customWidth="1"/>
    <col min="4" max="4" width="38.42578125" style="115" customWidth="1"/>
    <col min="5" max="5" width="15" style="3" customWidth="1"/>
    <col min="6" max="16384" width="9.140625" style="3"/>
  </cols>
  <sheetData>
    <row r="1" spans="1:5" ht="33">
      <c r="A1" s="7" t="s">
        <v>2</v>
      </c>
      <c r="B1" s="7" t="s">
        <v>3</v>
      </c>
      <c r="C1" s="7" t="s">
        <v>6</v>
      </c>
      <c r="D1" s="7" t="s">
        <v>4</v>
      </c>
      <c r="E1" s="7" t="s">
        <v>5</v>
      </c>
    </row>
    <row r="2" spans="1:5" ht="33">
      <c r="A2" s="11"/>
      <c r="B2" s="24" t="s">
        <v>786</v>
      </c>
      <c r="C2" s="10"/>
      <c r="D2" s="111"/>
      <c r="E2" s="10"/>
    </row>
    <row r="3" spans="1:5">
      <c r="A3" s="28" t="s">
        <v>1</v>
      </c>
      <c r="B3" s="34" t="s">
        <v>542</v>
      </c>
      <c r="C3" s="10"/>
      <c r="D3" s="112"/>
      <c r="E3" s="10"/>
    </row>
    <row r="4" spans="1:5">
      <c r="A4" s="50">
        <v>1</v>
      </c>
      <c r="B4" s="106" t="s">
        <v>527</v>
      </c>
      <c r="C4" s="50"/>
      <c r="D4" s="113" t="s">
        <v>15</v>
      </c>
      <c r="E4" s="10"/>
    </row>
    <row r="5" spans="1:5">
      <c r="A5" s="50">
        <v>2</v>
      </c>
      <c r="B5" s="106" t="s">
        <v>53</v>
      </c>
      <c r="C5" s="50"/>
      <c r="D5" s="113" t="s">
        <v>15</v>
      </c>
      <c r="E5" s="10"/>
    </row>
    <row r="6" spans="1:5">
      <c r="A6" s="50">
        <v>3</v>
      </c>
      <c r="B6" s="106" t="s">
        <v>543</v>
      </c>
      <c r="C6" s="50"/>
      <c r="D6" s="113" t="s">
        <v>15</v>
      </c>
      <c r="E6" s="10"/>
    </row>
    <row r="7" spans="1:5">
      <c r="A7" s="50">
        <v>4</v>
      </c>
      <c r="B7" s="106" t="s">
        <v>544</v>
      </c>
      <c r="C7" s="50"/>
      <c r="D7" s="113" t="s">
        <v>564</v>
      </c>
      <c r="E7" s="10"/>
    </row>
    <row r="8" spans="1:5" ht="33">
      <c r="A8" s="50">
        <v>5</v>
      </c>
      <c r="B8" s="106" t="s">
        <v>17</v>
      </c>
      <c r="C8" s="50"/>
      <c r="D8" s="113" t="s">
        <v>565</v>
      </c>
      <c r="E8" s="10"/>
    </row>
    <row r="9" spans="1:5" ht="132">
      <c r="A9" s="50">
        <v>6</v>
      </c>
      <c r="B9" s="106" t="s">
        <v>442</v>
      </c>
      <c r="C9" s="50"/>
      <c r="D9" s="114" t="s">
        <v>566</v>
      </c>
      <c r="E9" s="10"/>
    </row>
    <row r="10" spans="1:5">
      <c r="A10" s="50">
        <v>7</v>
      </c>
      <c r="B10" s="106" t="s">
        <v>545</v>
      </c>
      <c r="C10" s="50"/>
      <c r="D10" s="113" t="s">
        <v>567</v>
      </c>
      <c r="E10" s="10"/>
    </row>
    <row r="11" spans="1:5" ht="33">
      <c r="A11" s="50">
        <v>8</v>
      </c>
      <c r="B11" s="106" t="s">
        <v>546</v>
      </c>
      <c r="C11" s="50"/>
      <c r="D11" s="113">
        <v>1</v>
      </c>
      <c r="E11" s="10"/>
    </row>
    <row r="12" spans="1:5">
      <c r="A12" s="50">
        <v>9</v>
      </c>
      <c r="B12" s="106" t="s">
        <v>547</v>
      </c>
      <c r="C12" s="50" t="s">
        <v>278</v>
      </c>
      <c r="D12" s="113">
        <v>70</v>
      </c>
      <c r="E12" s="10"/>
    </row>
    <row r="13" spans="1:5" ht="49.5">
      <c r="A13" s="50">
        <v>10</v>
      </c>
      <c r="B13" s="106" t="s">
        <v>548</v>
      </c>
      <c r="C13" s="50" t="s">
        <v>70</v>
      </c>
      <c r="D13" s="113" t="s">
        <v>568</v>
      </c>
      <c r="E13" s="10"/>
    </row>
    <row r="14" spans="1:5">
      <c r="A14" s="50">
        <v>11</v>
      </c>
      <c r="B14" s="106" t="s">
        <v>549</v>
      </c>
      <c r="C14" s="50" t="s">
        <v>96</v>
      </c>
      <c r="D14" s="113" t="s">
        <v>569</v>
      </c>
      <c r="E14" s="10"/>
    </row>
    <row r="15" spans="1:5" ht="33">
      <c r="A15" s="50">
        <v>12</v>
      </c>
      <c r="B15" s="106" t="s">
        <v>550</v>
      </c>
      <c r="C15" s="50" t="s">
        <v>551</v>
      </c>
      <c r="D15" s="113" t="s">
        <v>570</v>
      </c>
      <c r="E15" s="10"/>
    </row>
    <row r="16" spans="1:5" ht="33">
      <c r="A16" s="50">
        <v>13</v>
      </c>
      <c r="B16" s="106" t="s">
        <v>552</v>
      </c>
      <c r="C16" s="50"/>
      <c r="D16" s="113" t="s">
        <v>571</v>
      </c>
      <c r="E16" s="10"/>
    </row>
    <row r="17" spans="1:5" ht="33">
      <c r="A17" s="50">
        <v>14</v>
      </c>
      <c r="B17" s="106" t="s">
        <v>553</v>
      </c>
      <c r="C17" s="50"/>
      <c r="D17" s="113" t="s">
        <v>572</v>
      </c>
      <c r="E17" s="10"/>
    </row>
    <row r="18" spans="1:5" ht="115.5">
      <c r="A18" s="50">
        <v>15</v>
      </c>
      <c r="B18" s="106" t="s">
        <v>554</v>
      </c>
      <c r="C18" s="50"/>
      <c r="D18" s="114" t="s">
        <v>573</v>
      </c>
      <c r="E18" s="10"/>
    </row>
    <row r="19" spans="1:5" ht="49.5">
      <c r="A19" s="50">
        <v>16</v>
      </c>
      <c r="B19" s="106" t="s">
        <v>555</v>
      </c>
      <c r="C19" s="50"/>
      <c r="D19" s="113" t="s">
        <v>574</v>
      </c>
      <c r="E19" s="10"/>
    </row>
    <row r="20" spans="1:5">
      <c r="A20" s="50">
        <v>17</v>
      </c>
      <c r="B20" s="106" t="s">
        <v>556</v>
      </c>
      <c r="C20" s="50"/>
      <c r="D20" s="113" t="s">
        <v>432</v>
      </c>
      <c r="E20" s="10"/>
    </row>
    <row r="21" spans="1:5">
      <c r="A21" s="47"/>
      <c r="B21" s="106" t="s">
        <v>557</v>
      </c>
      <c r="C21" s="50"/>
      <c r="D21" s="114" t="s">
        <v>432</v>
      </c>
      <c r="E21" s="10"/>
    </row>
    <row r="22" spans="1:5">
      <c r="A22" s="47"/>
      <c r="B22" s="106" t="s">
        <v>558</v>
      </c>
      <c r="C22" s="50"/>
      <c r="D22" s="114" t="s">
        <v>432</v>
      </c>
      <c r="E22" s="10"/>
    </row>
    <row r="23" spans="1:5">
      <c r="A23" s="47"/>
      <c r="B23" s="106" t="s">
        <v>559</v>
      </c>
      <c r="C23" s="50"/>
      <c r="D23" s="114" t="s">
        <v>432</v>
      </c>
      <c r="E23" s="10"/>
    </row>
    <row r="24" spans="1:5" ht="165">
      <c r="A24" s="47"/>
      <c r="B24" s="34" t="s">
        <v>560</v>
      </c>
      <c r="C24" s="50"/>
      <c r="D24" s="114"/>
      <c r="E24" s="10"/>
    </row>
    <row r="25" spans="1:5" ht="33">
      <c r="A25" s="47"/>
      <c r="B25" s="106" t="s">
        <v>561</v>
      </c>
      <c r="C25" s="50"/>
      <c r="D25" s="114" t="s">
        <v>432</v>
      </c>
      <c r="E25" s="10"/>
    </row>
    <row r="26" spans="1:5" ht="33">
      <c r="A26" s="47"/>
      <c r="B26" s="106" t="s">
        <v>562</v>
      </c>
      <c r="C26" s="50"/>
      <c r="D26" s="114" t="s">
        <v>432</v>
      </c>
      <c r="E26" s="10"/>
    </row>
    <row r="27" spans="1:5" ht="33">
      <c r="A27" s="28"/>
      <c r="B27" s="106" t="s">
        <v>563</v>
      </c>
      <c r="C27" s="50"/>
      <c r="D27" s="114" t="s">
        <v>432</v>
      </c>
      <c r="E27" s="10"/>
    </row>
    <row r="28" spans="1:5">
      <c r="A28" s="28" t="s">
        <v>7</v>
      </c>
      <c r="B28" s="34" t="s">
        <v>717</v>
      </c>
      <c r="C28" s="10"/>
      <c r="D28" s="112"/>
      <c r="E28" s="10"/>
    </row>
    <row r="29" spans="1:5">
      <c r="A29" s="50">
        <v>1</v>
      </c>
      <c r="B29" s="106" t="s">
        <v>527</v>
      </c>
      <c r="C29" s="50"/>
      <c r="D29" s="95" t="s">
        <v>15</v>
      </c>
      <c r="E29" s="10"/>
    </row>
    <row r="30" spans="1:5">
      <c r="A30" s="50">
        <v>2</v>
      </c>
      <c r="B30" s="106" t="s">
        <v>53</v>
      </c>
      <c r="C30" s="50"/>
      <c r="D30" s="95" t="s">
        <v>15</v>
      </c>
      <c r="E30" s="10"/>
    </row>
    <row r="31" spans="1:5">
      <c r="A31" s="50">
        <v>3</v>
      </c>
      <c r="B31" s="106" t="s">
        <v>543</v>
      </c>
      <c r="C31" s="50"/>
      <c r="D31" s="95" t="s">
        <v>15</v>
      </c>
      <c r="E31" s="10"/>
    </row>
    <row r="32" spans="1:5">
      <c r="A32" s="50">
        <v>4</v>
      </c>
      <c r="B32" s="106" t="s">
        <v>544</v>
      </c>
      <c r="C32" s="50"/>
      <c r="D32" s="95" t="s">
        <v>564</v>
      </c>
      <c r="E32" s="10"/>
    </row>
    <row r="33" spans="1:5" ht="33">
      <c r="A33" s="50">
        <v>5</v>
      </c>
      <c r="B33" s="106" t="s">
        <v>17</v>
      </c>
      <c r="C33" s="50"/>
      <c r="D33" s="95" t="s">
        <v>565</v>
      </c>
      <c r="E33" s="10"/>
    </row>
    <row r="34" spans="1:5" ht="148.5">
      <c r="A34" s="50">
        <v>6</v>
      </c>
      <c r="B34" s="106" t="s">
        <v>442</v>
      </c>
      <c r="C34" s="50"/>
      <c r="D34" s="95" t="s">
        <v>566</v>
      </c>
      <c r="E34" s="10"/>
    </row>
    <row r="35" spans="1:5">
      <c r="A35" s="50">
        <v>7</v>
      </c>
      <c r="B35" s="106" t="s">
        <v>545</v>
      </c>
      <c r="C35" s="50"/>
      <c r="D35" s="95" t="s">
        <v>567</v>
      </c>
      <c r="E35" s="10"/>
    </row>
    <row r="36" spans="1:5" ht="33">
      <c r="A36" s="50">
        <v>8</v>
      </c>
      <c r="B36" s="106" t="s">
        <v>546</v>
      </c>
      <c r="C36" s="50"/>
      <c r="D36" s="95">
        <v>1</v>
      </c>
      <c r="E36" s="10"/>
    </row>
    <row r="37" spans="1:5">
      <c r="A37" s="50">
        <v>9</v>
      </c>
      <c r="B37" s="106" t="s">
        <v>547</v>
      </c>
      <c r="C37" s="50" t="s">
        <v>278</v>
      </c>
      <c r="D37" s="95">
        <v>95</v>
      </c>
      <c r="E37" s="10"/>
    </row>
    <row r="38" spans="1:5" ht="49.5">
      <c r="A38" s="50">
        <v>10</v>
      </c>
      <c r="B38" s="106" t="s">
        <v>548</v>
      </c>
      <c r="C38" s="50" t="s">
        <v>70</v>
      </c>
      <c r="D38" s="95" t="s">
        <v>718</v>
      </c>
      <c r="E38" s="10"/>
    </row>
    <row r="39" spans="1:5">
      <c r="A39" s="50">
        <v>11</v>
      </c>
      <c r="B39" s="106" t="s">
        <v>549</v>
      </c>
      <c r="C39" s="50" t="s">
        <v>96</v>
      </c>
      <c r="D39" s="95" t="s">
        <v>719</v>
      </c>
      <c r="E39" s="10"/>
    </row>
    <row r="40" spans="1:5" ht="33">
      <c r="A40" s="50">
        <v>12</v>
      </c>
      <c r="B40" s="106" t="s">
        <v>550</v>
      </c>
      <c r="C40" s="50" t="s">
        <v>551</v>
      </c>
      <c r="D40" s="95" t="s">
        <v>588</v>
      </c>
      <c r="E40" s="10"/>
    </row>
    <row r="41" spans="1:5" ht="33">
      <c r="A41" s="50">
        <v>13</v>
      </c>
      <c r="B41" s="106" t="s">
        <v>552</v>
      </c>
      <c r="C41" s="50"/>
      <c r="D41" s="95" t="s">
        <v>571</v>
      </c>
      <c r="E41" s="10"/>
    </row>
    <row r="42" spans="1:5" ht="33">
      <c r="A42" s="50">
        <v>14</v>
      </c>
      <c r="B42" s="106" t="s">
        <v>553</v>
      </c>
      <c r="C42" s="50"/>
      <c r="D42" s="95" t="s">
        <v>572</v>
      </c>
      <c r="E42" s="10"/>
    </row>
    <row r="43" spans="1:5" ht="115.5">
      <c r="A43" s="50">
        <v>15</v>
      </c>
      <c r="B43" s="106" t="s">
        <v>554</v>
      </c>
      <c r="C43" s="50"/>
      <c r="D43" s="95" t="s">
        <v>573</v>
      </c>
      <c r="E43" s="10"/>
    </row>
    <row r="44" spans="1:5" ht="49.5">
      <c r="A44" s="50">
        <v>16</v>
      </c>
      <c r="B44" s="106" t="s">
        <v>555</v>
      </c>
      <c r="C44" s="50"/>
      <c r="D44" s="95" t="s">
        <v>574</v>
      </c>
      <c r="E44" s="10"/>
    </row>
    <row r="45" spans="1:5">
      <c r="A45" s="50">
        <v>17</v>
      </c>
      <c r="B45" s="106" t="s">
        <v>556</v>
      </c>
      <c r="C45" s="50"/>
      <c r="D45" s="95" t="s">
        <v>432</v>
      </c>
      <c r="E45" s="10"/>
    </row>
    <row r="46" spans="1:5">
      <c r="A46" s="47"/>
      <c r="B46" s="106" t="s">
        <v>557</v>
      </c>
      <c r="C46" s="50"/>
      <c r="D46" s="95" t="s">
        <v>432</v>
      </c>
      <c r="E46" s="10"/>
    </row>
    <row r="47" spans="1:5">
      <c r="A47" s="47"/>
      <c r="B47" s="106" t="s">
        <v>558</v>
      </c>
      <c r="C47" s="50"/>
      <c r="D47" s="95" t="s">
        <v>432</v>
      </c>
      <c r="E47" s="10"/>
    </row>
    <row r="48" spans="1:5">
      <c r="A48" s="47"/>
      <c r="B48" s="106" t="s">
        <v>559</v>
      </c>
      <c r="C48" s="50"/>
      <c r="D48" s="95" t="s">
        <v>432</v>
      </c>
      <c r="E48" s="10"/>
    </row>
    <row r="49" spans="1:5" ht="165">
      <c r="A49" s="47"/>
      <c r="B49" s="34" t="s">
        <v>560</v>
      </c>
      <c r="C49" s="50"/>
      <c r="D49" s="95"/>
      <c r="E49" s="10"/>
    </row>
    <row r="50" spans="1:5" ht="33">
      <c r="A50" s="47"/>
      <c r="B50" s="106" t="s">
        <v>561</v>
      </c>
      <c r="C50" s="50"/>
      <c r="D50" s="95" t="s">
        <v>432</v>
      </c>
      <c r="E50" s="10"/>
    </row>
    <row r="51" spans="1:5" ht="33">
      <c r="A51" s="47"/>
      <c r="B51" s="106" t="s">
        <v>562</v>
      </c>
      <c r="C51" s="50"/>
      <c r="D51" s="95" t="s">
        <v>432</v>
      </c>
      <c r="E51" s="10"/>
    </row>
    <row r="52" spans="1:5" ht="33">
      <c r="A52" s="28"/>
      <c r="B52" s="106" t="s">
        <v>563</v>
      </c>
      <c r="C52" s="50"/>
      <c r="D52" s="95" t="s">
        <v>432</v>
      </c>
      <c r="E52" s="10"/>
    </row>
    <row r="53" spans="1:5" s="22" customFormat="1">
      <c r="A53" s="33" t="s">
        <v>8</v>
      </c>
      <c r="B53" s="24" t="s">
        <v>656</v>
      </c>
      <c r="C53" s="23"/>
      <c r="D53" s="132"/>
      <c r="E53" s="38"/>
    </row>
    <row r="54" spans="1:5">
      <c r="A54" s="50">
        <v>1</v>
      </c>
      <c r="B54" s="114" t="s">
        <v>527</v>
      </c>
      <c r="C54" s="95"/>
      <c r="D54" s="135" t="s">
        <v>15</v>
      </c>
      <c r="E54" s="10"/>
    </row>
    <row r="55" spans="1:5">
      <c r="A55" s="50">
        <v>2</v>
      </c>
      <c r="B55" s="114" t="s">
        <v>53</v>
      </c>
      <c r="C55" s="95"/>
      <c r="D55" s="135" t="s">
        <v>15</v>
      </c>
      <c r="E55" s="10"/>
    </row>
    <row r="56" spans="1:5">
      <c r="A56" s="50">
        <v>3</v>
      </c>
      <c r="B56" s="114" t="s">
        <v>543</v>
      </c>
      <c r="C56" s="95"/>
      <c r="D56" s="135" t="s">
        <v>15</v>
      </c>
      <c r="E56" s="10"/>
    </row>
    <row r="57" spans="1:5">
      <c r="A57" s="50">
        <v>4</v>
      </c>
      <c r="B57" s="114" t="s">
        <v>544</v>
      </c>
      <c r="C57" s="95"/>
      <c r="D57" s="136" t="s">
        <v>564</v>
      </c>
      <c r="E57" s="10"/>
    </row>
    <row r="58" spans="1:5" ht="33">
      <c r="A58" s="50">
        <v>5</v>
      </c>
      <c r="B58" s="114" t="s">
        <v>17</v>
      </c>
      <c r="C58" s="95"/>
      <c r="D58" s="136" t="s">
        <v>565</v>
      </c>
      <c r="E58" s="10"/>
    </row>
    <row r="59" spans="1:5" ht="132">
      <c r="A59" s="50">
        <v>6</v>
      </c>
      <c r="B59" s="114" t="s">
        <v>442</v>
      </c>
      <c r="C59" s="95"/>
      <c r="D59" s="95" t="s">
        <v>651</v>
      </c>
      <c r="E59" s="10"/>
    </row>
    <row r="60" spans="1:5">
      <c r="A60" s="50">
        <v>7</v>
      </c>
      <c r="B60" s="114" t="s">
        <v>545</v>
      </c>
      <c r="C60" s="95"/>
      <c r="D60" s="136" t="s">
        <v>567</v>
      </c>
      <c r="E60" s="10"/>
    </row>
    <row r="61" spans="1:5" ht="33">
      <c r="A61" s="50">
        <v>8</v>
      </c>
      <c r="B61" s="114" t="s">
        <v>546</v>
      </c>
      <c r="C61" s="95"/>
      <c r="D61" s="136">
        <v>1</v>
      </c>
      <c r="E61" s="10"/>
    </row>
    <row r="62" spans="1:5">
      <c r="A62" s="50">
        <v>9</v>
      </c>
      <c r="B62" s="114" t="s">
        <v>547</v>
      </c>
      <c r="C62" s="95" t="s">
        <v>278</v>
      </c>
      <c r="D62" s="136">
        <v>50</v>
      </c>
      <c r="E62" s="10"/>
    </row>
    <row r="63" spans="1:5" ht="33">
      <c r="A63" s="50">
        <v>10</v>
      </c>
      <c r="B63" s="114" t="s">
        <v>549</v>
      </c>
      <c r="C63" s="95" t="s">
        <v>96</v>
      </c>
      <c r="D63" s="136" t="s">
        <v>657</v>
      </c>
      <c r="E63" s="10"/>
    </row>
    <row r="64" spans="1:5" ht="66">
      <c r="A64" s="50">
        <v>11</v>
      </c>
      <c r="B64" s="114" t="s">
        <v>649</v>
      </c>
      <c r="C64" s="95" t="s">
        <v>70</v>
      </c>
      <c r="D64" s="136" t="s">
        <v>568</v>
      </c>
      <c r="E64" s="10"/>
    </row>
    <row r="65" spans="1:5" ht="33">
      <c r="A65" s="50">
        <v>12</v>
      </c>
      <c r="B65" s="106" t="s">
        <v>550</v>
      </c>
      <c r="C65" s="50" t="s">
        <v>551</v>
      </c>
      <c r="D65" s="136" t="s">
        <v>658</v>
      </c>
      <c r="E65" s="10"/>
    </row>
    <row r="66" spans="1:5" ht="33">
      <c r="A66" s="95">
        <v>13</v>
      </c>
      <c r="B66" s="114" t="s">
        <v>650</v>
      </c>
      <c r="C66" s="95"/>
      <c r="D66" s="136" t="s">
        <v>571</v>
      </c>
      <c r="E66" s="10"/>
    </row>
    <row r="67" spans="1:5" ht="33">
      <c r="A67" s="95">
        <v>14</v>
      </c>
      <c r="B67" s="114" t="s">
        <v>553</v>
      </c>
      <c r="C67" s="95"/>
      <c r="D67" s="136" t="s">
        <v>659</v>
      </c>
      <c r="E67" s="10"/>
    </row>
    <row r="68" spans="1:5" ht="115.5">
      <c r="A68" s="95">
        <v>15</v>
      </c>
      <c r="B68" s="114" t="s">
        <v>584</v>
      </c>
      <c r="C68" s="95"/>
      <c r="D68" s="136" t="s">
        <v>660</v>
      </c>
      <c r="E68" s="10"/>
    </row>
    <row r="69" spans="1:5" ht="49.5">
      <c r="A69" s="95">
        <v>16</v>
      </c>
      <c r="B69" s="114" t="s">
        <v>555</v>
      </c>
      <c r="C69" s="95"/>
      <c r="D69" s="136" t="s">
        <v>574</v>
      </c>
      <c r="E69" s="10"/>
    </row>
    <row r="70" spans="1:5">
      <c r="A70" s="95">
        <v>17</v>
      </c>
      <c r="B70" s="114" t="s">
        <v>556</v>
      </c>
      <c r="C70" s="95"/>
      <c r="D70" s="136" t="s">
        <v>432</v>
      </c>
      <c r="E70" s="10"/>
    </row>
    <row r="71" spans="1:5">
      <c r="A71" s="133"/>
      <c r="B71" s="134" t="s">
        <v>557</v>
      </c>
      <c r="C71" s="50"/>
      <c r="D71" s="136" t="s">
        <v>432</v>
      </c>
      <c r="E71" s="10"/>
    </row>
    <row r="72" spans="1:5">
      <c r="A72" s="50"/>
      <c r="B72" s="106" t="s">
        <v>558</v>
      </c>
      <c r="C72" s="50"/>
      <c r="D72" s="136" t="s">
        <v>432</v>
      </c>
      <c r="E72" s="10"/>
    </row>
    <row r="73" spans="1:5">
      <c r="A73" s="50"/>
      <c r="B73" s="106" t="s">
        <v>559</v>
      </c>
      <c r="C73" s="50"/>
      <c r="D73" s="136" t="s">
        <v>432</v>
      </c>
      <c r="E73" s="10"/>
    </row>
    <row r="74" spans="1:5" ht="165">
      <c r="A74" s="50"/>
      <c r="B74" s="34" t="s">
        <v>560</v>
      </c>
      <c r="C74" s="95"/>
      <c r="D74" s="95"/>
      <c r="E74" s="10"/>
    </row>
    <row r="75" spans="1:5" ht="33">
      <c r="A75" s="50"/>
      <c r="B75" s="106" t="s">
        <v>561</v>
      </c>
      <c r="C75" s="95"/>
      <c r="D75" s="95" t="s">
        <v>432</v>
      </c>
      <c r="E75" s="10"/>
    </row>
    <row r="76" spans="1:5" ht="33">
      <c r="A76" s="50"/>
      <c r="B76" s="106" t="s">
        <v>562</v>
      </c>
      <c r="C76" s="95"/>
      <c r="D76" s="95" t="s">
        <v>432</v>
      </c>
      <c r="E76" s="10"/>
    </row>
    <row r="77" spans="1:5" ht="33">
      <c r="A77" s="50"/>
      <c r="B77" s="106" t="s">
        <v>563</v>
      </c>
      <c r="C77" s="95"/>
      <c r="D77" s="95" t="s">
        <v>432</v>
      </c>
      <c r="E77" s="10"/>
    </row>
    <row r="78" spans="1:5" s="22" customFormat="1">
      <c r="A78" s="33" t="s">
        <v>9</v>
      </c>
      <c r="B78" s="24" t="s">
        <v>648</v>
      </c>
      <c r="C78" s="23"/>
      <c r="D78" s="132"/>
      <c r="E78" s="38"/>
    </row>
    <row r="79" spans="1:5">
      <c r="A79" s="50">
        <v>1</v>
      </c>
      <c r="B79" s="114" t="s">
        <v>527</v>
      </c>
      <c r="C79" s="95"/>
      <c r="D79" s="95" t="s">
        <v>15</v>
      </c>
      <c r="E79" s="10"/>
    </row>
    <row r="80" spans="1:5">
      <c r="A80" s="50">
        <v>2</v>
      </c>
      <c r="B80" s="114" t="s">
        <v>53</v>
      </c>
      <c r="C80" s="95"/>
      <c r="D80" s="95" t="s">
        <v>15</v>
      </c>
      <c r="E80" s="10"/>
    </row>
    <row r="81" spans="1:5">
      <c r="A81" s="50">
        <v>3</v>
      </c>
      <c r="B81" s="114" t="s">
        <v>543</v>
      </c>
      <c r="C81" s="95"/>
      <c r="D81" s="95" t="s">
        <v>15</v>
      </c>
      <c r="E81" s="10"/>
    </row>
    <row r="82" spans="1:5">
      <c r="A82" s="50">
        <v>4</v>
      </c>
      <c r="B82" s="114" t="s">
        <v>544</v>
      </c>
      <c r="C82" s="95"/>
      <c r="D82" s="95" t="s">
        <v>564</v>
      </c>
      <c r="E82" s="10"/>
    </row>
    <row r="83" spans="1:5" ht="33">
      <c r="A83" s="50">
        <v>5</v>
      </c>
      <c r="B83" s="114" t="s">
        <v>17</v>
      </c>
      <c r="C83" s="95"/>
      <c r="D83" s="95" t="s">
        <v>565</v>
      </c>
      <c r="E83" s="10"/>
    </row>
    <row r="84" spans="1:5" ht="132">
      <c r="A84" s="50">
        <v>6</v>
      </c>
      <c r="B84" s="114" t="s">
        <v>442</v>
      </c>
      <c r="C84" s="95"/>
      <c r="D84" s="95" t="s">
        <v>651</v>
      </c>
      <c r="E84" s="10"/>
    </row>
    <row r="85" spans="1:5">
      <c r="A85" s="50">
        <v>7</v>
      </c>
      <c r="B85" s="114" t="s">
        <v>545</v>
      </c>
      <c r="C85" s="95"/>
      <c r="D85" s="95" t="s">
        <v>567</v>
      </c>
      <c r="E85" s="10"/>
    </row>
    <row r="86" spans="1:5" ht="33">
      <c r="A86" s="50">
        <v>8</v>
      </c>
      <c r="B86" s="114" t="s">
        <v>546</v>
      </c>
      <c r="C86" s="95"/>
      <c r="D86" s="95">
        <v>1</v>
      </c>
      <c r="E86" s="10"/>
    </row>
    <row r="87" spans="1:5">
      <c r="A87" s="50">
        <v>9</v>
      </c>
      <c r="B87" s="114" t="s">
        <v>547</v>
      </c>
      <c r="C87" s="95" t="s">
        <v>278</v>
      </c>
      <c r="D87" s="95">
        <v>95</v>
      </c>
      <c r="E87" s="10"/>
    </row>
    <row r="88" spans="1:5" ht="33">
      <c r="A88" s="50">
        <v>10</v>
      </c>
      <c r="B88" s="114" t="s">
        <v>549</v>
      </c>
      <c r="C88" s="95" t="s">
        <v>96</v>
      </c>
      <c r="D88" s="95" t="s">
        <v>652</v>
      </c>
      <c r="E88" s="10"/>
    </row>
    <row r="89" spans="1:5" ht="66">
      <c r="A89" s="50">
        <v>11</v>
      </c>
      <c r="B89" s="114" t="s">
        <v>649</v>
      </c>
      <c r="C89" s="95" t="s">
        <v>70</v>
      </c>
      <c r="D89" s="95" t="s">
        <v>653</v>
      </c>
      <c r="E89" s="10"/>
    </row>
    <row r="90" spans="1:5" ht="33">
      <c r="A90" s="50">
        <v>12</v>
      </c>
      <c r="B90" s="106" t="s">
        <v>550</v>
      </c>
      <c r="C90" s="50" t="s">
        <v>551</v>
      </c>
      <c r="D90" s="50" t="s">
        <v>654</v>
      </c>
      <c r="E90" s="10"/>
    </row>
    <row r="91" spans="1:5" ht="33">
      <c r="A91" s="95">
        <v>13</v>
      </c>
      <c r="B91" s="114" t="s">
        <v>650</v>
      </c>
      <c r="C91" s="95"/>
      <c r="D91" s="95" t="s">
        <v>571</v>
      </c>
      <c r="E91" s="10"/>
    </row>
    <row r="92" spans="1:5" ht="33">
      <c r="A92" s="95">
        <v>14</v>
      </c>
      <c r="B92" s="114" t="s">
        <v>553</v>
      </c>
      <c r="C92" s="95"/>
      <c r="D92" s="95" t="s">
        <v>572</v>
      </c>
      <c r="E92" s="10"/>
    </row>
    <row r="93" spans="1:5" ht="99">
      <c r="A93" s="95">
        <v>15</v>
      </c>
      <c r="B93" s="114" t="s">
        <v>584</v>
      </c>
      <c r="C93" s="95"/>
      <c r="D93" s="95" t="s">
        <v>655</v>
      </c>
      <c r="E93" s="10"/>
    </row>
    <row r="94" spans="1:5" ht="49.5">
      <c r="A94" s="95">
        <v>16</v>
      </c>
      <c r="B94" s="114" t="s">
        <v>555</v>
      </c>
      <c r="C94" s="95"/>
      <c r="D94" s="95" t="s">
        <v>574</v>
      </c>
      <c r="E94" s="10"/>
    </row>
    <row r="95" spans="1:5">
      <c r="A95" s="95">
        <v>17</v>
      </c>
      <c r="B95" s="114" t="s">
        <v>556</v>
      </c>
      <c r="C95" s="95"/>
      <c r="D95" s="95" t="s">
        <v>432</v>
      </c>
      <c r="E95" s="10"/>
    </row>
    <row r="96" spans="1:5">
      <c r="A96" s="133"/>
      <c r="B96" s="134" t="s">
        <v>557</v>
      </c>
      <c r="C96" s="50"/>
      <c r="D96" s="50" t="s">
        <v>432</v>
      </c>
      <c r="E96" s="10"/>
    </row>
    <row r="97" spans="1:5">
      <c r="A97" s="50"/>
      <c r="B97" s="106" t="s">
        <v>558</v>
      </c>
      <c r="C97" s="50"/>
      <c r="D97" s="95" t="s">
        <v>432</v>
      </c>
      <c r="E97" s="10"/>
    </row>
    <row r="98" spans="1:5">
      <c r="A98" s="50"/>
      <c r="B98" s="106" t="s">
        <v>559</v>
      </c>
      <c r="C98" s="50"/>
      <c r="D98" s="95" t="s">
        <v>432</v>
      </c>
      <c r="E98" s="10"/>
    </row>
    <row r="99" spans="1:5" ht="165">
      <c r="A99" s="50"/>
      <c r="B99" s="34" t="s">
        <v>560</v>
      </c>
      <c r="C99" s="95"/>
      <c r="D99" s="95"/>
      <c r="E99" s="10"/>
    </row>
    <row r="100" spans="1:5" ht="33">
      <c r="A100" s="50"/>
      <c r="B100" s="106" t="s">
        <v>561</v>
      </c>
      <c r="C100" s="95"/>
      <c r="D100" s="95" t="s">
        <v>432</v>
      </c>
      <c r="E100" s="10"/>
    </row>
    <row r="101" spans="1:5" ht="33">
      <c r="A101" s="50"/>
      <c r="B101" s="106" t="s">
        <v>562</v>
      </c>
      <c r="C101" s="95"/>
      <c r="D101" s="95" t="s">
        <v>432</v>
      </c>
      <c r="E101" s="10"/>
    </row>
    <row r="102" spans="1:5" ht="33">
      <c r="A102" s="50"/>
      <c r="B102" s="106" t="s">
        <v>563</v>
      </c>
      <c r="C102" s="95"/>
      <c r="D102" s="95" t="s">
        <v>432</v>
      </c>
      <c r="E102" s="10"/>
    </row>
    <row r="103" spans="1:5" s="22" customFormat="1">
      <c r="A103" s="33" t="s">
        <v>919</v>
      </c>
      <c r="B103" s="24" t="s">
        <v>661</v>
      </c>
      <c r="C103" s="23"/>
      <c r="D103" s="132"/>
      <c r="E103" s="38"/>
    </row>
    <row r="104" spans="1:5">
      <c r="A104" s="50">
        <v>1</v>
      </c>
      <c r="B104" s="114" t="s">
        <v>527</v>
      </c>
      <c r="C104" s="95"/>
      <c r="D104" s="72" t="s">
        <v>15</v>
      </c>
      <c r="E104" s="10"/>
    </row>
    <row r="105" spans="1:5">
      <c r="A105" s="50">
        <v>2</v>
      </c>
      <c r="B105" s="114" t="s">
        <v>53</v>
      </c>
      <c r="C105" s="95"/>
      <c r="D105" s="72" t="s">
        <v>15</v>
      </c>
      <c r="E105" s="10"/>
    </row>
    <row r="106" spans="1:5">
      <c r="A106" s="50">
        <v>3</v>
      </c>
      <c r="B106" s="114" t="s">
        <v>543</v>
      </c>
      <c r="C106" s="95"/>
      <c r="D106" s="72" t="s">
        <v>15</v>
      </c>
      <c r="E106" s="10"/>
    </row>
    <row r="107" spans="1:5">
      <c r="A107" s="50">
        <v>4</v>
      </c>
      <c r="B107" s="114" t="s">
        <v>544</v>
      </c>
      <c r="C107" s="95"/>
      <c r="D107" s="72" t="s">
        <v>564</v>
      </c>
      <c r="E107" s="10"/>
    </row>
    <row r="108" spans="1:5" ht="33">
      <c r="A108" s="50">
        <v>5</v>
      </c>
      <c r="B108" s="114" t="s">
        <v>17</v>
      </c>
      <c r="C108" s="95"/>
      <c r="D108" s="72" t="s">
        <v>565</v>
      </c>
      <c r="E108" s="10"/>
    </row>
    <row r="109" spans="1:5" ht="132">
      <c r="A109" s="50">
        <v>6</v>
      </c>
      <c r="B109" s="114" t="s">
        <v>442</v>
      </c>
      <c r="C109" s="95"/>
      <c r="D109" s="72" t="s">
        <v>651</v>
      </c>
      <c r="E109" s="10"/>
    </row>
    <row r="110" spans="1:5">
      <c r="A110" s="50">
        <v>7</v>
      </c>
      <c r="B110" s="114" t="s">
        <v>545</v>
      </c>
      <c r="C110" s="95"/>
      <c r="D110" s="72" t="s">
        <v>567</v>
      </c>
      <c r="E110" s="10"/>
    </row>
    <row r="111" spans="1:5" ht="33">
      <c r="A111" s="50">
        <v>8</v>
      </c>
      <c r="B111" s="114" t="s">
        <v>546</v>
      </c>
      <c r="C111" s="95"/>
      <c r="D111" s="72">
        <v>1</v>
      </c>
      <c r="E111" s="10"/>
    </row>
    <row r="112" spans="1:5">
      <c r="A112" s="50">
        <v>9</v>
      </c>
      <c r="B112" s="114" t="s">
        <v>547</v>
      </c>
      <c r="C112" s="95" t="s">
        <v>278</v>
      </c>
      <c r="D112" s="72">
        <v>120</v>
      </c>
      <c r="E112" s="10"/>
    </row>
    <row r="113" spans="1:5" ht="33">
      <c r="A113" s="50">
        <v>10</v>
      </c>
      <c r="B113" s="114" t="s">
        <v>549</v>
      </c>
      <c r="C113" s="95" t="s">
        <v>96</v>
      </c>
      <c r="D113" s="72" t="s">
        <v>662</v>
      </c>
      <c r="E113" s="10"/>
    </row>
    <row r="114" spans="1:5" ht="66">
      <c r="A114" s="50">
        <v>11</v>
      </c>
      <c r="B114" s="114" t="s">
        <v>649</v>
      </c>
      <c r="C114" s="95" t="s">
        <v>70</v>
      </c>
      <c r="D114" s="72" t="s">
        <v>663</v>
      </c>
      <c r="E114" s="10"/>
    </row>
    <row r="115" spans="1:5" ht="33">
      <c r="A115" s="50">
        <v>12</v>
      </c>
      <c r="B115" s="106" t="s">
        <v>550</v>
      </c>
      <c r="C115" s="50" t="s">
        <v>551</v>
      </c>
      <c r="D115" s="72" t="s">
        <v>664</v>
      </c>
      <c r="E115" s="10"/>
    </row>
    <row r="116" spans="1:5" ht="33">
      <c r="A116" s="95">
        <v>13</v>
      </c>
      <c r="B116" s="114" t="s">
        <v>650</v>
      </c>
      <c r="C116" s="95"/>
      <c r="D116" s="72" t="s">
        <v>571</v>
      </c>
      <c r="E116" s="10"/>
    </row>
    <row r="117" spans="1:5" ht="33">
      <c r="A117" s="95">
        <v>14</v>
      </c>
      <c r="B117" s="114" t="s">
        <v>553</v>
      </c>
      <c r="C117" s="95"/>
      <c r="D117" s="95" t="s">
        <v>572</v>
      </c>
      <c r="E117" s="10"/>
    </row>
    <row r="118" spans="1:5" ht="99">
      <c r="A118" s="95">
        <v>15</v>
      </c>
      <c r="B118" s="114" t="s">
        <v>584</v>
      </c>
      <c r="C118" s="95"/>
      <c r="D118" s="72" t="s">
        <v>655</v>
      </c>
      <c r="E118" s="10"/>
    </row>
    <row r="119" spans="1:5" ht="49.5">
      <c r="A119" s="95">
        <v>16</v>
      </c>
      <c r="B119" s="114" t="s">
        <v>555</v>
      </c>
      <c r="C119" s="95"/>
      <c r="D119" s="72" t="s">
        <v>574</v>
      </c>
      <c r="E119" s="10"/>
    </row>
    <row r="120" spans="1:5">
      <c r="A120" s="95">
        <v>17</v>
      </c>
      <c r="B120" s="114" t="s">
        <v>556</v>
      </c>
      <c r="C120" s="95"/>
      <c r="D120" s="72" t="s">
        <v>432</v>
      </c>
      <c r="E120" s="10"/>
    </row>
    <row r="121" spans="1:5">
      <c r="A121" s="133"/>
      <c r="B121" s="134" t="s">
        <v>557</v>
      </c>
      <c r="C121" s="50"/>
      <c r="D121" s="72" t="s">
        <v>432</v>
      </c>
      <c r="E121" s="10"/>
    </row>
    <row r="122" spans="1:5">
      <c r="A122" s="50"/>
      <c r="B122" s="106" t="s">
        <v>558</v>
      </c>
      <c r="C122" s="50"/>
      <c r="D122" s="72" t="s">
        <v>432</v>
      </c>
      <c r="E122" s="10"/>
    </row>
    <row r="123" spans="1:5">
      <c r="A123" s="50"/>
      <c r="B123" s="106" t="s">
        <v>559</v>
      </c>
      <c r="C123" s="50"/>
      <c r="D123" s="72" t="s">
        <v>432</v>
      </c>
      <c r="E123" s="10"/>
    </row>
    <row r="124" spans="1:5" ht="165">
      <c r="A124" s="50"/>
      <c r="B124" s="34" t="s">
        <v>560</v>
      </c>
      <c r="C124" s="95"/>
      <c r="D124" s="72"/>
      <c r="E124" s="10"/>
    </row>
    <row r="125" spans="1:5" ht="33">
      <c r="A125" s="50"/>
      <c r="B125" s="106" t="s">
        <v>561</v>
      </c>
      <c r="C125" s="95"/>
      <c r="D125" s="95" t="s">
        <v>432</v>
      </c>
      <c r="E125" s="10"/>
    </row>
    <row r="126" spans="1:5" ht="33">
      <c r="A126" s="50"/>
      <c r="B126" s="106" t="s">
        <v>562</v>
      </c>
      <c r="C126" s="95"/>
      <c r="D126" s="95" t="s">
        <v>432</v>
      </c>
      <c r="E126" s="10"/>
    </row>
    <row r="127" spans="1:5" ht="33">
      <c r="A127" s="50"/>
      <c r="B127" s="106" t="s">
        <v>563</v>
      </c>
      <c r="C127" s="95"/>
      <c r="D127" s="95" t="s">
        <v>432</v>
      </c>
      <c r="E127" s="10"/>
    </row>
    <row r="128" spans="1:5" s="22" customFormat="1">
      <c r="A128" s="33" t="s">
        <v>434</v>
      </c>
      <c r="B128" s="24" t="s">
        <v>665</v>
      </c>
      <c r="C128" s="23"/>
      <c r="D128" s="132"/>
      <c r="E128" s="38"/>
    </row>
    <row r="129" spans="1:5">
      <c r="A129" s="50">
        <v>1</v>
      </c>
      <c r="B129" s="114" t="s">
        <v>527</v>
      </c>
      <c r="C129" s="95"/>
      <c r="D129" s="135" t="s">
        <v>15</v>
      </c>
      <c r="E129" s="10"/>
    </row>
    <row r="130" spans="1:5">
      <c r="A130" s="50">
        <v>2</v>
      </c>
      <c r="B130" s="114" t="s">
        <v>53</v>
      </c>
      <c r="C130" s="95"/>
      <c r="D130" s="135" t="s">
        <v>15</v>
      </c>
      <c r="E130" s="10"/>
    </row>
    <row r="131" spans="1:5">
      <c r="A131" s="50">
        <v>3</v>
      </c>
      <c r="B131" s="114" t="s">
        <v>543</v>
      </c>
      <c r="C131" s="95"/>
      <c r="D131" s="135" t="s">
        <v>15</v>
      </c>
      <c r="E131" s="10"/>
    </row>
    <row r="132" spans="1:5">
      <c r="A132" s="50">
        <v>4</v>
      </c>
      <c r="B132" s="114" t="s">
        <v>544</v>
      </c>
      <c r="C132" s="95"/>
      <c r="D132" s="136" t="s">
        <v>564</v>
      </c>
      <c r="E132" s="10"/>
    </row>
    <row r="133" spans="1:5" ht="33">
      <c r="A133" s="50">
        <v>5</v>
      </c>
      <c r="B133" s="114" t="s">
        <v>17</v>
      </c>
      <c r="C133" s="95"/>
      <c r="D133" s="136" t="s">
        <v>565</v>
      </c>
      <c r="E133" s="10"/>
    </row>
    <row r="134" spans="1:5" ht="132">
      <c r="A134" s="50">
        <v>6</v>
      </c>
      <c r="B134" s="114" t="s">
        <v>442</v>
      </c>
      <c r="C134" s="95"/>
      <c r="D134" s="72" t="s">
        <v>651</v>
      </c>
      <c r="E134" s="10"/>
    </row>
    <row r="135" spans="1:5">
      <c r="A135" s="50">
        <v>7</v>
      </c>
      <c r="B135" s="114" t="s">
        <v>545</v>
      </c>
      <c r="C135" s="95"/>
      <c r="D135" s="136" t="s">
        <v>567</v>
      </c>
      <c r="E135" s="10"/>
    </row>
    <row r="136" spans="1:5" ht="33">
      <c r="A136" s="50">
        <v>8</v>
      </c>
      <c r="B136" s="114" t="s">
        <v>546</v>
      </c>
      <c r="C136" s="95"/>
      <c r="D136" s="136">
        <v>2</v>
      </c>
      <c r="E136" s="10"/>
    </row>
    <row r="137" spans="1:5">
      <c r="A137" s="50">
        <v>9</v>
      </c>
      <c r="B137" s="114" t="s">
        <v>547</v>
      </c>
      <c r="C137" s="95" t="s">
        <v>278</v>
      </c>
      <c r="D137" s="136">
        <v>240</v>
      </c>
      <c r="E137" s="10"/>
    </row>
    <row r="138" spans="1:5" ht="33">
      <c r="A138" s="50">
        <v>10</v>
      </c>
      <c r="B138" s="114" t="s">
        <v>549</v>
      </c>
      <c r="C138" s="95" t="s">
        <v>96</v>
      </c>
      <c r="D138" s="136" t="s">
        <v>666</v>
      </c>
      <c r="E138" s="10"/>
    </row>
    <row r="139" spans="1:5" ht="66">
      <c r="A139" s="50">
        <v>11</v>
      </c>
      <c r="B139" s="114" t="s">
        <v>649</v>
      </c>
      <c r="C139" s="95" t="s">
        <v>70</v>
      </c>
      <c r="D139" s="136" t="s">
        <v>667</v>
      </c>
      <c r="E139" s="10"/>
    </row>
    <row r="140" spans="1:5" ht="33">
      <c r="A140" s="50">
        <v>12</v>
      </c>
      <c r="B140" s="106" t="s">
        <v>550</v>
      </c>
      <c r="C140" s="50" t="s">
        <v>551</v>
      </c>
      <c r="D140" s="136" t="s">
        <v>668</v>
      </c>
      <c r="E140" s="10"/>
    </row>
    <row r="141" spans="1:5" ht="33">
      <c r="A141" s="95">
        <v>13</v>
      </c>
      <c r="B141" s="114" t="s">
        <v>650</v>
      </c>
      <c r="C141" s="95"/>
      <c r="D141" s="136" t="s">
        <v>571</v>
      </c>
      <c r="E141" s="10"/>
    </row>
    <row r="142" spans="1:5" ht="33">
      <c r="A142" s="95">
        <v>14</v>
      </c>
      <c r="B142" s="114" t="s">
        <v>553</v>
      </c>
      <c r="C142" s="95"/>
      <c r="D142" s="136" t="s">
        <v>659</v>
      </c>
      <c r="E142" s="10"/>
    </row>
    <row r="143" spans="1:5" ht="115.5">
      <c r="A143" s="95">
        <v>15</v>
      </c>
      <c r="B143" s="114" t="s">
        <v>584</v>
      </c>
      <c r="C143" s="95"/>
      <c r="D143" s="136" t="s">
        <v>660</v>
      </c>
      <c r="E143" s="10"/>
    </row>
    <row r="144" spans="1:5" ht="49.5">
      <c r="A144" s="95">
        <v>16</v>
      </c>
      <c r="B144" s="114" t="s">
        <v>555</v>
      </c>
      <c r="C144" s="95"/>
      <c r="D144" s="136" t="s">
        <v>574</v>
      </c>
      <c r="E144" s="10"/>
    </row>
    <row r="145" spans="1:5">
      <c r="A145" s="95">
        <v>17</v>
      </c>
      <c r="B145" s="114" t="s">
        <v>556</v>
      </c>
      <c r="C145" s="95"/>
      <c r="D145" s="136" t="s">
        <v>432</v>
      </c>
      <c r="E145" s="10"/>
    </row>
    <row r="146" spans="1:5">
      <c r="A146" s="133"/>
      <c r="B146" s="134" t="s">
        <v>557</v>
      </c>
      <c r="C146" s="50"/>
      <c r="D146" s="136" t="s">
        <v>432</v>
      </c>
      <c r="E146" s="10"/>
    </row>
    <row r="147" spans="1:5">
      <c r="A147" s="50"/>
      <c r="B147" s="106" t="s">
        <v>558</v>
      </c>
      <c r="C147" s="50"/>
      <c r="D147" s="136" t="s">
        <v>432</v>
      </c>
      <c r="E147" s="10"/>
    </row>
    <row r="148" spans="1:5">
      <c r="A148" s="50"/>
      <c r="B148" s="106" t="s">
        <v>559</v>
      </c>
      <c r="C148" s="50"/>
      <c r="D148" s="136" t="s">
        <v>432</v>
      </c>
      <c r="E148" s="10"/>
    </row>
    <row r="149" spans="1:5" ht="165">
      <c r="A149" s="50"/>
      <c r="B149" s="34" t="s">
        <v>560</v>
      </c>
      <c r="C149" s="95"/>
      <c r="D149" s="10"/>
      <c r="E149" s="10"/>
    </row>
    <row r="150" spans="1:5" ht="33">
      <c r="A150" s="50"/>
      <c r="B150" s="106" t="s">
        <v>561</v>
      </c>
      <c r="C150" s="95"/>
      <c r="D150" s="95" t="s">
        <v>432</v>
      </c>
      <c r="E150" s="10"/>
    </row>
    <row r="151" spans="1:5" ht="33">
      <c r="A151" s="50"/>
      <c r="B151" s="106" t="s">
        <v>562</v>
      </c>
      <c r="C151" s="95"/>
      <c r="D151" s="95" t="s">
        <v>432</v>
      </c>
      <c r="E151" s="10"/>
    </row>
    <row r="152" spans="1:5" ht="33">
      <c r="A152" s="50"/>
      <c r="B152" s="106" t="s">
        <v>563</v>
      </c>
      <c r="C152" s="95"/>
      <c r="D152" s="95" t="s">
        <v>432</v>
      </c>
      <c r="E152" s="10"/>
    </row>
    <row r="153" spans="1:5" s="22" customFormat="1">
      <c r="A153" s="33" t="s">
        <v>435</v>
      </c>
      <c r="B153" s="49" t="s">
        <v>575</v>
      </c>
      <c r="C153" s="23"/>
      <c r="D153" s="24"/>
      <c r="E153" s="38"/>
    </row>
    <row r="154" spans="1:5">
      <c r="A154" s="72">
        <v>1</v>
      </c>
      <c r="B154" s="32" t="s">
        <v>104</v>
      </c>
      <c r="C154" s="72"/>
      <c r="D154" s="109" t="s">
        <v>15</v>
      </c>
      <c r="E154" s="10"/>
    </row>
    <row r="155" spans="1:5">
      <c r="A155" s="72">
        <v>2</v>
      </c>
      <c r="B155" s="32" t="s">
        <v>53</v>
      </c>
      <c r="C155" s="72"/>
      <c r="D155" s="109" t="s">
        <v>15</v>
      </c>
      <c r="E155" s="10"/>
    </row>
    <row r="156" spans="1:5">
      <c r="A156" s="72">
        <v>3</v>
      </c>
      <c r="B156" s="32" t="s">
        <v>543</v>
      </c>
      <c r="C156" s="72"/>
      <c r="D156" s="109" t="s">
        <v>15</v>
      </c>
      <c r="E156" s="10"/>
    </row>
    <row r="157" spans="1:5">
      <c r="A157" s="72">
        <v>4</v>
      </c>
      <c r="B157" s="32" t="s">
        <v>544</v>
      </c>
      <c r="C157" s="72"/>
      <c r="D157" s="110" t="s">
        <v>564</v>
      </c>
      <c r="E157" s="10"/>
    </row>
    <row r="158" spans="1:5" ht="31.5">
      <c r="A158" s="72">
        <v>5</v>
      </c>
      <c r="B158" s="32" t="s">
        <v>17</v>
      </c>
      <c r="C158" s="72"/>
      <c r="D158" s="110" t="s">
        <v>565</v>
      </c>
      <c r="E158" s="10"/>
    </row>
    <row r="159" spans="1:5">
      <c r="A159" s="72">
        <v>6</v>
      </c>
      <c r="B159" s="32" t="s">
        <v>442</v>
      </c>
      <c r="C159" s="72"/>
      <c r="D159" s="110"/>
      <c r="E159" s="10"/>
    </row>
    <row r="160" spans="1:5" ht="110.25">
      <c r="A160" s="72" t="s">
        <v>513</v>
      </c>
      <c r="B160" s="32" t="s">
        <v>576</v>
      </c>
      <c r="C160" s="72"/>
      <c r="D160" s="110" t="s">
        <v>585</v>
      </c>
      <c r="E160" s="10"/>
    </row>
    <row r="161" spans="1:5" ht="47.25">
      <c r="A161" s="72" t="s">
        <v>526</v>
      </c>
      <c r="B161" s="32" t="s">
        <v>577</v>
      </c>
      <c r="C161" s="72"/>
      <c r="D161" s="110" t="s">
        <v>586</v>
      </c>
      <c r="E161" s="10"/>
    </row>
    <row r="162" spans="1:5" ht="33">
      <c r="A162" s="72">
        <v>7</v>
      </c>
      <c r="B162" s="32" t="s">
        <v>578</v>
      </c>
      <c r="C162" s="72" t="s">
        <v>279</v>
      </c>
      <c r="D162" s="110">
        <v>95</v>
      </c>
      <c r="E162" s="10"/>
    </row>
    <row r="163" spans="1:5" ht="19.5">
      <c r="A163" s="72">
        <v>8</v>
      </c>
      <c r="B163" s="32" t="s">
        <v>579</v>
      </c>
      <c r="C163" s="72" t="s">
        <v>279</v>
      </c>
      <c r="D163" s="110">
        <v>12.55</v>
      </c>
      <c r="E163" s="10"/>
    </row>
    <row r="164" spans="1:5">
      <c r="A164" s="72">
        <v>9</v>
      </c>
      <c r="B164" s="32" t="s">
        <v>580</v>
      </c>
      <c r="C164" s="72" t="s">
        <v>70</v>
      </c>
      <c r="D164" s="110" t="s">
        <v>568</v>
      </c>
      <c r="E164" s="10"/>
    </row>
    <row r="165" spans="1:5" s="62" customFormat="1" ht="31.5">
      <c r="A165" s="72">
        <v>10</v>
      </c>
      <c r="B165" s="32" t="s">
        <v>581</v>
      </c>
      <c r="C165" s="72"/>
      <c r="D165" s="110" t="s">
        <v>571</v>
      </c>
      <c r="E165" s="10"/>
    </row>
    <row r="166" spans="1:5" s="62" customFormat="1" ht="33">
      <c r="A166" s="72">
        <v>11</v>
      </c>
      <c r="B166" s="32" t="s">
        <v>582</v>
      </c>
      <c r="C166" s="72"/>
      <c r="D166" s="110" t="s">
        <v>587</v>
      </c>
      <c r="E166" s="10"/>
    </row>
    <row r="167" spans="1:5" s="62" customFormat="1" ht="33">
      <c r="A167" s="72">
        <v>12</v>
      </c>
      <c r="B167" s="32" t="s">
        <v>583</v>
      </c>
      <c r="C167" s="72" t="s">
        <v>551</v>
      </c>
      <c r="D167" s="110" t="s">
        <v>588</v>
      </c>
      <c r="E167" s="10"/>
    </row>
    <row r="168" spans="1:5" s="62" customFormat="1" ht="63">
      <c r="A168" s="72">
        <v>13</v>
      </c>
      <c r="B168" s="32" t="s">
        <v>584</v>
      </c>
      <c r="C168" s="72"/>
      <c r="D168" s="110" t="s">
        <v>589</v>
      </c>
      <c r="E168" s="10"/>
    </row>
    <row r="169" spans="1:5" s="62" customFormat="1" ht="49.5">
      <c r="A169" s="72">
        <v>14</v>
      </c>
      <c r="B169" s="32" t="s">
        <v>555</v>
      </c>
      <c r="C169" s="72"/>
      <c r="D169" s="110" t="s">
        <v>574</v>
      </c>
      <c r="E169" s="10"/>
    </row>
    <row r="170" spans="1:5">
      <c r="A170" s="72">
        <v>15</v>
      </c>
      <c r="B170" s="32" t="s">
        <v>556</v>
      </c>
      <c r="C170" s="72"/>
      <c r="D170" s="110" t="s">
        <v>432</v>
      </c>
      <c r="E170" s="10"/>
    </row>
    <row r="171" spans="1:5">
      <c r="A171" s="72">
        <v>16</v>
      </c>
      <c r="B171" s="32" t="s">
        <v>557</v>
      </c>
      <c r="C171" s="72"/>
      <c r="D171" s="110" t="s">
        <v>432</v>
      </c>
      <c r="E171" s="10"/>
    </row>
    <row r="172" spans="1:5">
      <c r="A172" s="72">
        <v>17</v>
      </c>
      <c r="B172" s="32" t="s">
        <v>558</v>
      </c>
      <c r="C172" s="72"/>
      <c r="D172" s="110" t="s">
        <v>432</v>
      </c>
      <c r="E172" s="10"/>
    </row>
    <row r="173" spans="1:5">
      <c r="A173" s="72">
        <v>18</v>
      </c>
      <c r="B173" s="32" t="s">
        <v>559</v>
      </c>
      <c r="C173" s="72"/>
      <c r="D173" s="110" t="s">
        <v>432</v>
      </c>
      <c r="E173" s="10"/>
    </row>
    <row r="174" spans="1:5" ht="165">
      <c r="A174" s="72"/>
      <c r="B174" s="24" t="s">
        <v>560</v>
      </c>
      <c r="C174" s="72"/>
      <c r="D174" s="26"/>
      <c r="E174" s="10"/>
    </row>
    <row r="175" spans="1:5" ht="33">
      <c r="A175" s="72"/>
      <c r="B175" s="26" t="s">
        <v>561</v>
      </c>
      <c r="C175" s="72"/>
      <c r="D175" s="108" t="s">
        <v>432</v>
      </c>
      <c r="E175" s="10"/>
    </row>
    <row r="176" spans="1:5" ht="33">
      <c r="A176" s="72"/>
      <c r="B176" s="26" t="s">
        <v>562</v>
      </c>
      <c r="C176" s="72"/>
      <c r="D176" s="108" t="s">
        <v>432</v>
      </c>
      <c r="E176" s="10"/>
    </row>
    <row r="177" spans="1:5" ht="33">
      <c r="A177" s="72"/>
      <c r="B177" s="26" t="s">
        <v>563</v>
      </c>
      <c r="C177" s="72"/>
      <c r="D177" s="108" t="s">
        <v>432</v>
      </c>
      <c r="E177" s="10"/>
    </row>
    <row r="178" spans="1:5" s="22" customFormat="1">
      <c r="A178" s="122" t="s">
        <v>436</v>
      </c>
      <c r="B178" s="143" t="s">
        <v>720</v>
      </c>
      <c r="C178" s="139"/>
      <c r="D178" s="144"/>
      <c r="E178" s="38"/>
    </row>
    <row r="179" spans="1:5">
      <c r="A179" s="135">
        <v>1</v>
      </c>
      <c r="B179" s="145" t="s">
        <v>738</v>
      </c>
      <c r="C179" s="135"/>
      <c r="D179" s="26" t="s">
        <v>721</v>
      </c>
      <c r="E179" s="10"/>
    </row>
    <row r="180" spans="1:5" ht="33">
      <c r="A180" s="135">
        <v>2</v>
      </c>
      <c r="B180" s="145" t="s">
        <v>739</v>
      </c>
      <c r="C180" s="135"/>
      <c r="D180" s="26" t="s">
        <v>722</v>
      </c>
      <c r="E180" s="10"/>
    </row>
    <row r="181" spans="1:5" ht="33">
      <c r="A181" s="135">
        <v>3</v>
      </c>
      <c r="B181" s="145" t="s">
        <v>740</v>
      </c>
      <c r="C181" s="135"/>
      <c r="D181" s="26" t="s">
        <v>564</v>
      </c>
      <c r="E181" s="10"/>
    </row>
    <row r="182" spans="1:5" ht="33">
      <c r="A182" s="135">
        <v>4</v>
      </c>
      <c r="B182" s="145" t="s">
        <v>442</v>
      </c>
      <c r="C182" s="135"/>
      <c r="D182" s="26" t="s">
        <v>723</v>
      </c>
      <c r="E182" s="10"/>
    </row>
    <row r="183" spans="1:5" ht="19.5">
      <c r="A183" s="135">
        <v>5</v>
      </c>
      <c r="B183" s="145" t="s">
        <v>741</v>
      </c>
      <c r="C183" s="135" t="s">
        <v>742</v>
      </c>
      <c r="D183" s="26" t="s">
        <v>724</v>
      </c>
      <c r="E183" s="10"/>
    </row>
    <row r="184" spans="1:5" ht="19.5">
      <c r="A184" s="135">
        <v>6</v>
      </c>
      <c r="B184" s="145" t="s">
        <v>743</v>
      </c>
      <c r="C184" s="135" t="s">
        <v>742</v>
      </c>
      <c r="D184" s="26" t="s">
        <v>724</v>
      </c>
      <c r="E184" s="10"/>
    </row>
    <row r="185" spans="1:5">
      <c r="A185" s="135">
        <v>7</v>
      </c>
      <c r="B185" s="145" t="s">
        <v>744</v>
      </c>
      <c r="C185" s="135"/>
      <c r="D185" s="26"/>
      <c r="E185" s="10"/>
    </row>
    <row r="186" spans="1:5" ht="49.5">
      <c r="A186" s="135" t="s">
        <v>210</v>
      </c>
      <c r="B186" s="145" t="s">
        <v>745</v>
      </c>
      <c r="C186" s="135"/>
      <c r="D186" s="26" t="s">
        <v>725</v>
      </c>
      <c r="E186" s="10"/>
    </row>
    <row r="187" spans="1:5" ht="99">
      <c r="A187" s="135" t="s">
        <v>211</v>
      </c>
      <c r="B187" s="145" t="s">
        <v>746</v>
      </c>
      <c r="C187" s="135"/>
      <c r="D187" s="26" t="s">
        <v>726</v>
      </c>
      <c r="E187" s="10"/>
    </row>
    <row r="188" spans="1:5">
      <c r="A188" s="135" t="s">
        <v>211</v>
      </c>
      <c r="B188" s="145" t="s">
        <v>747</v>
      </c>
      <c r="C188" s="135"/>
      <c r="D188" s="26">
        <v>2</v>
      </c>
      <c r="E188" s="10"/>
    </row>
    <row r="189" spans="1:5" ht="66">
      <c r="A189" s="135" t="s">
        <v>213</v>
      </c>
      <c r="B189" s="145" t="s">
        <v>748</v>
      </c>
      <c r="C189" s="135"/>
      <c r="D189" s="26" t="s">
        <v>727</v>
      </c>
      <c r="E189" s="10"/>
    </row>
    <row r="190" spans="1:5">
      <c r="A190" s="135"/>
      <c r="B190" s="145" t="s">
        <v>749</v>
      </c>
      <c r="C190" s="135"/>
      <c r="D190" s="26" t="s">
        <v>728</v>
      </c>
      <c r="E190" s="10"/>
    </row>
    <row r="191" spans="1:5">
      <c r="A191" s="135">
        <v>8</v>
      </c>
      <c r="B191" s="145" t="s">
        <v>750</v>
      </c>
      <c r="C191" s="135" t="s">
        <v>70</v>
      </c>
      <c r="D191" s="26" t="s">
        <v>729</v>
      </c>
      <c r="E191" s="10"/>
    </row>
    <row r="192" spans="1:5" ht="33">
      <c r="A192" s="135">
        <v>9</v>
      </c>
      <c r="B192" s="145" t="s">
        <v>751</v>
      </c>
      <c r="C192" s="135"/>
      <c r="D192" s="26" t="s">
        <v>730</v>
      </c>
      <c r="E192" s="10"/>
    </row>
    <row r="193" spans="1:5" ht="33">
      <c r="A193" s="135">
        <v>10</v>
      </c>
      <c r="B193" s="145" t="s">
        <v>752</v>
      </c>
      <c r="C193" s="135"/>
      <c r="D193" s="145" t="s">
        <v>731</v>
      </c>
      <c r="E193" s="10"/>
    </row>
    <row r="194" spans="1:5" ht="49.5">
      <c r="A194" s="135">
        <v>11</v>
      </c>
      <c r="B194" s="145" t="s">
        <v>753</v>
      </c>
      <c r="C194" s="135" t="s">
        <v>70</v>
      </c>
      <c r="D194" s="26" t="s">
        <v>729</v>
      </c>
      <c r="E194" s="10"/>
    </row>
    <row r="195" spans="1:5" ht="33">
      <c r="A195" s="135">
        <v>12</v>
      </c>
      <c r="B195" s="145" t="s">
        <v>754</v>
      </c>
      <c r="C195" s="146" t="s">
        <v>755</v>
      </c>
      <c r="D195" s="26" t="s">
        <v>732</v>
      </c>
      <c r="E195" s="10"/>
    </row>
    <row r="196" spans="1:5" ht="33">
      <c r="A196" s="135">
        <v>13</v>
      </c>
      <c r="B196" s="145" t="s">
        <v>756</v>
      </c>
      <c r="C196" s="135" t="s">
        <v>13</v>
      </c>
      <c r="D196" s="26">
        <v>6</v>
      </c>
      <c r="E196" s="10"/>
    </row>
    <row r="197" spans="1:5" ht="36">
      <c r="A197" s="135">
        <v>14</v>
      </c>
      <c r="B197" s="145" t="s">
        <v>687</v>
      </c>
      <c r="C197" s="135"/>
      <c r="D197" s="26" t="s">
        <v>733</v>
      </c>
      <c r="E197" s="10"/>
    </row>
    <row r="198" spans="1:5" ht="33">
      <c r="A198" s="135">
        <v>15</v>
      </c>
      <c r="B198" s="145" t="s">
        <v>757</v>
      </c>
      <c r="C198" s="135"/>
      <c r="D198" s="26" t="s">
        <v>734</v>
      </c>
      <c r="E198" s="10"/>
    </row>
    <row r="199" spans="1:5" ht="33">
      <c r="A199" s="196">
        <v>16</v>
      </c>
      <c r="B199" s="196" t="s">
        <v>554</v>
      </c>
      <c r="C199" s="135"/>
      <c r="D199" s="26" t="s">
        <v>735</v>
      </c>
      <c r="E199" s="10"/>
    </row>
    <row r="200" spans="1:5">
      <c r="A200" s="196"/>
      <c r="B200" s="196"/>
      <c r="C200" s="135"/>
      <c r="D200" s="108" t="s">
        <v>736</v>
      </c>
      <c r="E200" s="10"/>
    </row>
    <row r="201" spans="1:5" ht="33">
      <c r="A201" s="196"/>
      <c r="B201" s="196"/>
      <c r="C201" s="135"/>
      <c r="D201" s="108" t="s">
        <v>737</v>
      </c>
      <c r="E201" s="10"/>
    </row>
    <row r="202" spans="1:5" s="22" customFormat="1">
      <c r="A202" s="33" t="s">
        <v>437</v>
      </c>
      <c r="B202" s="49" t="s">
        <v>607</v>
      </c>
      <c r="C202" s="23"/>
      <c r="D202" s="24"/>
      <c r="E202" s="38"/>
    </row>
    <row r="203" spans="1:5">
      <c r="A203" s="72">
        <v>1</v>
      </c>
      <c r="B203" s="73" t="s">
        <v>608</v>
      </c>
      <c r="C203" s="72"/>
      <c r="D203" s="72" t="s">
        <v>15</v>
      </c>
      <c r="E203" s="23"/>
    </row>
    <row r="204" spans="1:5">
      <c r="A204" s="72">
        <v>2</v>
      </c>
      <c r="B204" s="32" t="s">
        <v>609</v>
      </c>
      <c r="C204" s="72"/>
      <c r="D204" s="72" t="s">
        <v>15</v>
      </c>
      <c r="E204" s="72"/>
    </row>
    <row r="205" spans="1:5" s="22" customFormat="1">
      <c r="A205" s="72">
        <v>3</v>
      </c>
      <c r="B205" s="73" t="s">
        <v>53</v>
      </c>
      <c r="C205" s="72"/>
      <c r="D205" s="72" t="s">
        <v>15</v>
      </c>
      <c r="E205" s="72"/>
    </row>
    <row r="206" spans="1:5">
      <c r="A206" s="72">
        <v>4</v>
      </c>
      <c r="B206" s="32" t="s">
        <v>543</v>
      </c>
      <c r="C206" s="72"/>
      <c r="D206" s="72" t="s">
        <v>15</v>
      </c>
      <c r="E206" s="72"/>
    </row>
    <row r="207" spans="1:5">
      <c r="A207" s="72">
        <v>5</v>
      </c>
      <c r="B207" s="73" t="s">
        <v>544</v>
      </c>
      <c r="C207" s="72"/>
      <c r="D207" s="72" t="s">
        <v>610</v>
      </c>
      <c r="E207" s="72"/>
    </row>
    <row r="208" spans="1:5" ht="33">
      <c r="A208" s="72">
        <v>6</v>
      </c>
      <c r="B208" s="32" t="s">
        <v>17</v>
      </c>
      <c r="C208" s="72"/>
      <c r="D208" s="72" t="s">
        <v>565</v>
      </c>
      <c r="E208" s="72"/>
    </row>
    <row r="209" spans="1:5" ht="214.5">
      <c r="A209" s="72">
        <v>7</v>
      </c>
      <c r="B209" s="32" t="s">
        <v>442</v>
      </c>
      <c r="C209" s="72"/>
      <c r="D209" s="72" t="s">
        <v>611</v>
      </c>
      <c r="E209" s="72"/>
    </row>
    <row r="210" spans="1:5" ht="36">
      <c r="A210" s="72">
        <v>8</v>
      </c>
      <c r="B210" s="32" t="s">
        <v>625</v>
      </c>
      <c r="C210" s="72" t="s">
        <v>278</v>
      </c>
      <c r="D210" s="72" t="s">
        <v>626</v>
      </c>
      <c r="E210" s="73"/>
    </row>
    <row r="211" spans="1:5" ht="36">
      <c r="A211" s="72">
        <v>9</v>
      </c>
      <c r="B211" s="32" t="s">
        <v>627</v>
      </c>
      <c r="C211" s="72" t="s">
        <v>278</v>
      </c>
      <c r="D211" s="72" t="s">
        <v>628</v>
      </c>
      <c r="E211" s="73"/>
    </row>
    <row r="212" spans="1:5">
      <c r="A212" s="72">
        <v>10</v>
      </c>
      <c r="B212" s="73" t="s">
        <v>612</v>
      </c>
      <c r="C212" s="72" t="s">
        <v>613</v>
      </c>
      <c r="D212" s="72" t="s">
        <v>76</v>
      </c>
      <c r="E212" s="23"/>
    </row>
    <row r="213" spans="1:5" ht="33">
      <c r="A213" s="72">
        <v>11</v>
      </c>
      <c r="B213" s="73" t="s">
        <v>614</v>
      </c>
      <c r="C213" s="72"/>
      <c r="D213" s="72" t="s">
        <v>571</v>
      </c>
      <c r="E213" s="23"/>
    </row>
    <row r="214" spans="1:5">
      <c r="A214" s="72">
        <v>12</v>
      </c>
      <c r="B214" s="73" t="s">
        <v>615</v>
      </c>
      <c r="C214" s="72" t="s">
        <v>616</v>
      </c>
      <c r="D214" s="72" t="s">
        <v>617</v>
      </c>
      <c r="E214" s="23"/>
    </row>
    <row r="215" spans="1:5" ht="33">
      <c r="A215" s="72">
        <v>13</v>
      </c>
      <c r="B215" s="32" t="s">
        <v>582</v>
      </c>
      <c r="C215" s="72" t="s">
        <v>618</v>
      </c>
      <c r="D215" s="72" t="s">
        <v>619</v>
      </c>
      <c r="E215" s="72"/>
    </row>
    <row r="216" spans="1:5" ht="82.5">
      <c r="A216" s="72">
        <v>14</v>
      </c>
      <c r="B216" s="32" t="s">
        <v>584</v>
      </c>
      <c r="C216" s="72"/>
      <c r="D216" s="72" t="s">
        <v>589</v>
      </c>
      <c r="E216" s="72"/>
    </row>
    <row r="217" spans="1:5" ht="49.5">
      <c r="A217" s="72">
        <v>15</v>
      </c>
      <c r="B217" s="32" t="s">
        <v>620</v>
      </c>
      <c r="C217" s="72"/>
      <c r="D217" s="72" t="s">
        <v>621</v>
      </c>
      <c r="E217" s="72"/>
    </row>
    <row r="218" spans="1:5">
      <c r="A218" s="72">
        <v>16</v>
      </c>
      <c r="B218" s="32" t="s">
        <v>556</v>
      </c>
      <c r="C218" s="72"/>
      <c r="D218" s="72" t="s">
        <v>432</v>
      </c>
      <c r="E218" s="72"/>
    </row>
    <row r="219" spans="1:5">
      <c r="A219" s="72">
        <v>17</v>
      </c>
      <c r="B219" s="32" t="s">
        <v>557</v>
      </c>
      <c r="C219" s="72"/>
      <c r="D219" s="72" t="s">
        <v>432</v>
      </c>
      <c r="E219" s="72"/>
    </row>
    <row r="220" spans="1:5" s="62" customFormat="1" ht="18.75">
      <c r="A220" s="73"/>
      <c r="B220" s="32" t="s">
        <v>622</v>
      </c>
      <c r="C220" s="72"/>
      <c r="D220" s="72" t="s">
        <v>432</v>
      </c>
      <c r="E220" s="72"/>
    </row>
    <row r="221" spans="1:5" s="62" customFormat="1" ht="18.75">
      <c r="A221" s="73"/>
      <c r="B221" s="32" t="s">
        <v>559</v>
      </c>
      <c r="C221" s="72"/>
      <c r="D221" s="72" t="s">
        <v>432</v>
      </c>
      <c r="E221" s="72"/>
    </row>
    <row r="222" spans="1:5" s="62" customFormat="1" ht="165">
      <c r="A222" s="117"/>
      <c r="B222" s="121" t="s">
        <v>623</v>
      </c>
      <c r="C222" s="122"/>
      <c r="D222" s="123"/>
      <c r="E222" s="124"/>
    </row>
    <row r="223" spans="1:5" s="62" customFormat="1" ht="33">
      <c r="A223" s="117"/>
      <c r="B223" s="125" t="s">
        <v>561</v>
      </c>
      <c r="C223" s="117"/>
      <c r="D223" s="72" t="s">
        <v>432</v>
      </c>
      <c r="E223" s="124"/>
    </row>
    <row r="224" spans="1:5" s="62" customFormat="1" ht="33">
      <c r="A224" s="117"/>
      <c r="B224" s="125" t="s">
        <v>562</v>
      </c>
      <c r="C224" s="117"/>
      <c r="D224" s="72" t="s">
        <v>432</v>
      </c>
      <c r="E224" s="124"/>
    </row>
    <row r="225" spans="1:5" ht="33">
      <c r="A225" s="117"/>
      <c r="B225" s="125" t="s">
        <v>624</v>
      </c>
      <c r="C225" s="117"/>
      <c r="D225" s="72" t="s">
        <v>432</v>
      </c>
      <c r="E225" s="124"/>
    </row>
    <row r="226" spans="1:5" s="22" customFormat="1">
      <c r="A226" s="126" t="s">
        <v>438</v>
      </c>
      <c r="B226" s="127" t="s">
        <v>629</v>
      </c>
      <c r="C226" s="126"/>
      <c r="D226" s="128"/>
      <c r="E226" s="23"/>
    </row>
    <row r="227" spans="1:5">
      <c r="A227" s="72">
        <v>1</v>
      </c>
      <c r="B227" s="73" t="s">
        <v>608</v>
      </c>
      <c r="C227" s="72"/>
      <c r="D227" s="72" t="s">
        <v>15</v>
      </c>
      <c r="E227" s="23"/>
    </row>
    <row r="228" spans="1:5">
      <c r="A228" s="72">
        <v>2</v>
      </c>
      <c r="B228" s="32" t="s">
        <v>609</v>
      </c>
      <c r="C228" s="72"/>
      <c r="D228" s="72" t="s">
        <v>15</v>
      </c>
      <c r="E228" s="72"/>
    </row>
    <row r="229" spans="1:5">
      <c r="A229" s="72">
        <v>3</v>
      </c>
      <c r="B229" s="73" t="s">
        <v>53</v>
      </c>
      <c r="C229" s="72"/>
      <c r="D229" s="72" t="s">
        <v>15</v>
      </c>
      <c r="E229" s="72"/>
    </row>
    <row r="230" spans="1:5">
      <c r="A230" s="72">
        <v>4</v>
      </c>
      <c r="B230" s="32" t="s">
        <v>543</v>
      </c>
      <c r="C230" s="72"/>
      <c r="D230" s="72" t="s">
        <v>15</v>
      </c>
      <c r="E230" s="73"/>
    </row>
    <row r="231" spans="1:5">
      <c r="A231" s="72">
        <v>5</v>
      </c>
      <c r="B231" s="73" t="s">
        <v>544</v>
      </c>
      <c r="C231" s="72"/>
      <c r="D231" s="72" t="s">
        <v>610</v>
      </c>
      <c r="E231" s="72"/>
    </row>
    <row r="232" spans="1:5" ht="33">
      <c r="A232" s="72">
        <v>6</v>
      </c>
      <c r="B232" s="32" t="s">
        <v>17</v>
      </c>
      <c r="C232" s="72"/>
      <c r="D232" s="32" t="s">
        <v>565</v>
      </c>
      <c r="E232" s="23"/>
    </row>
    <row r="233" spans="1:5" ht="82.5">
      <c r="A233" s="72">
        <v>7</v>
      </c>
      <c r="B233" s="32" t="s">
        <v>630</v>
      </c>
      <c r="C233" s="72"/>
      <c r="D233" s="32" t="s">
        <v>631</v>
      </c>
      <c r="E233" s="72"/>
    </row>
    <row r="234" spans="1:5" ht="33">
      <c r="A234" s="72" t="s">
        <v>632</v>
      </c>
      <c r="B234" s="32" t="s">
        <v>633</v>
      </c>
      <c r="C234" s="72"/>
      <c r="D234" s="72" t="s">
        <v>634</v>
      </c>
      <c r="E234" s="72"/>
    </row>
    <row r="235" spans="1:5" ht="19.5">
      <c r="A235" s="72"/>
      <c r="B235" s="32" t="s">
        <v>635</v>
      </c>
      <c r="C235" s="72" t="s">
        <v>278</v>
      </c>
      <c r="D235" s="72" t="s">
        <v>626</v>
      </c>
      <c r="E235" s="73"/>
    </row>
    <row r="236" spans="1:5" ht="19.5">
      <c r="A236" s="72"/>
      <c r="B236" s="32" t="s">
        <v>636</v>
      </c>
      <c r="C236" s="72" t="s">
        <v>278</v>
      </c>
      <c r="D236" s="72" t="s">
        <v>628</v>
      </c>
      <c r="E236" s="72"/>
    </row>
    <row r="237" spans="1:5" ht="33">
      <c r="A237" s="72">
        <v>9</v>
      </c>
      <c r="B237" s="73" t="s">
        <v>614</v>
      </c>
      <c r="C237" s="72"/>
      <c r="D237" s="32" t="s">
        <v>571</v>
      </c>
      <c r="E237" s="23"/>
    </row>
    <row r="238" spans="1:5" ht="33">
      <c r="A238" s="72">
        <v>10</v>
      </c>
      <c r="B238" s="32" t="s">
        <v>582</v>
      </c>
      <c r="C238" s="72" t="s">
        <v>618</v>
      </c>
      <c r="D238" s="72" t="s">
        <v>619</v>
      </c>
      <c r="E238" s="72"/>
    </row>
    <row r="239" spans="1:5" ht="82.5">
      <c r="A239" s="72">
        <v>11</v>
      </c>
      <c r="B239" s="32" t="s">
        <v>584</v>
      </c>
      <c r="C239" s="72"/>
      <c r="D239" s="72" t="s">
        <v>589</v>
      </c>
      <c r="E239" s="72"/>
    </row>
    <row r="240" spans="1:5" ht="49.5">
      <c r="A240" s="72">
        <v>12</v>
      </c>
      <c r="B240" s="32" t="s">
        <v>620</v>
      </c>
      <c r="C240" s="72"/>
      <c r="D240" s="72" t="s">
        <v>621</v>
      </c>
      <c r="E240" s="73"/>
    </row>
    <row r="241" spans="1:5">
      <c r="A241" s="72">
        <v>13</v>
      </c>
      <c r="B241" s="32" t="s">
        <v>556</v>
      </c>
      <c r="C241" s="72"/>
      <c r="D241" s="72" t="s">
        <v>432</v>
      </c>
      <c r="E241" s="72"/>
    </row>
    <row r="242" spans="1:5">
      <c r="A242" s="72">
        <v>14</v>
      </c>
      <c r="B242" s="32" t="s">
        <v>557</v>
      </c>
      <c r="C242" s="72"/>
      <c r="D242" s="72" t="s">
        <v>432</v>
      </c>
      <c r="E242" s="23"/>
    </row>
    <row r="243" spans="1:5">
      <c r="A243" s="72"/>
      <c r="B243" s="32" t="s">
        <v>622</v>
      </c>
      <c r="C243" s="72"/>
      <c r="D243" s="72" t="s">
        <v>432</v>
      </c>
      <c r="E243" s="72"/>
    </row>
    <row r="244" spans="1:5">
      <c r="A244" s="72"/>
      <c r="B244" s="32" t="s">
        <v>559</v>
      </c>
      <c r="C244" s="72"/>
      <c r="D244" s="72" t="s">
        <v>432</v>
      </c>
      <c r="E244" s="72"/>
    </row>
    <row r="245" spans="1:5" ht="165">
      <c r="A245" s="117"/>
      <c r="B245" s="121" t="s">
        <v>623</v>
      </c>
      <c r="C245" s="122"/>
      <c r="D245" s="123"/>
      <c r="E245" s="124"/>
    </row>
    <row r="246" spans="1:5" ht="33">
      <c r="A246" s="117"/>
      <c r="B246" s="125" t="s">
        <v>561</v>
      </c>
      <c r="C246" s="117"/>
      <c r="D246" s="123"/>
      <c r="E246" s="124"/>
    </row>
    <row r="247" spans="1:5" ht="33">
      <c r="A247" s="117"/>
      <c r="B247" s="125" t="s">
        <v>562</v>
      </c>
      <c r="C247" s="117"/>
      <c r="D247" s="123"/>
      <c r="E247" s="124"/>
    </row>
    <row r="248" spans="1:5" ht="33">
      <c r="A248" s="117"/>
      <c r="B248" s="125" t="s">
        <v>624</v>
      </c>
      <c r="C248" s="117"/>
      <c r="D248" s="123"/>
      <c r="E248" s="124"/>
    </row>
    <row r="249" spans="1:5" s="22" customFormat="1">
      <c r="A249" s="33" t="s">
        <v>439</v>
      </c>
      <c r="B249" s="38" t="s">
        <v>897</v>
      </c>
      <c r="C249" s="38"/>
      <c r="D249" s="141"/>
      <c r="E249" s="38"/>
    </row>
    <row r="250" spans="1:5">
      <c r="A250" s="187">
        <v>1</v>
      </c>
      <c r="B250" s="188" t="s">
        <v>527</v>
      </c>
      <c r="C250" s="189"/>
      <c r="D250" s="176" t="s">
        <v>15</v>
      </c>
      <c r="E250" s="38"/>
    </row>
    <row r="251" spans="1:5">
      <c r="A251" s="187">
        <v>2</v>
      </c>
      <c r="B251" s="188" t="s">
        <v>53</v>
      </c>
      <c r="C251" s="189"/>
      <c r="D251" s="176" t="s">
        <v>15</v>
      </c>
      <c r="E251" s="38"/>
    </row>
    <row r="252" spans="1:5">
      <c r="A252" s="187" t="s">
        <v>898</v>
      </c>
      <c r="B252" s="188" t="s">
        <v>544</v>
      </c>
      <c r="C252" s="189"/>
      <c r="D252" s="136" t="s">
        <v>564</v>
      </c>
      <c r="E252" s="38"/>
    </row>
    <row r="253" spans="1:5" ht="49.5">
      <c r="A253" s="187" t="s">
        <v>899</v>
      </c>
      <c r="B253" s="188" t="s">
        <v>17</v>
      </c>
      <c r="C253" s="189"/>
      <c r="D253" s="136" t="s">
        <v>900</v>
      </c>
      <c r="E253" s="38"/>
    </row>
    <row r="254" spans="1:5" ht="66">
      <c r="A254" s="187">
        <v>3</v>
      </c>
      <c r="B254" s="106" t="s">
        <v>442</v>
      </c>
      <c r="C254" s="95"/>
      <c r="D254" s="95" t="s">
        <v>901</v>
      </c>
      <c r="E254" s="38"/>
    </row>
    <row r="255" spans="1:5" ht="66">
      <c r="A255" s="187" t="s">
        <v>902</v>
      </c>
      <c r="B255" s="106" t="s">
        <v>630</v>
      </c>
      <c r="C255" s="95"/>
      <c r="D255" s="95" t="s">
        <v>903</v>
      </c>
      <c r="E255" s="38"/>
    </row>
    <row r="256" spans="1:5" ht="198">
      <c r="A256" s="187" t="s">
        <v>904</v>
      </c>
      <c r="B256" s="106" t="s">
        <v>905</v>
      </c>
      <c r="C256" s="95"/>
      <c r="D256" s="190" t="s">
        <v>906</v>
      </c>
      <c r="E256" s="38"/>
    </row>
    <row r="257" spans="1:5" ht="181.5">
      <c r="A257" s="187">
        <v>4</v>
      </c>
      <c r="B257" s="106" t="s">
        <v>748</v>
      </c>
      <c r="C257" s="95"/>
      <c r="D257" s="190" t="s">
        <v>907</v>
      </c>
      <c r="E257" s="38"/>
    </row>
    <row r="258" spans="1:5" ht="82.5">
      <c r="A258" s="187" t="s">
        <v>908</v>
      </c>
      <c r="B258" s="106" t="s">
        <v>909</v>
      </c>
      <c r="C258" s="95" t="s">
        <v>96</v>
      </c>
      <c r="D258" s="191" t="s">
        <v>910</v>
      </c>
      <c r="E258" s="38"/>
    </row>
    <row r="259" spans="1:5">
      <c r="A259" s="187" t="s">
        <v>632</v>
      </c>
      <c r="B259" s="26" t="s">
        <v>911</v>
      </c>
      <c r="C259" s="174" t="s">
        <v>278</v>
      </c>
      <c r="D259" s="191" t="s">
        <v>912</v>
      </c>
      <c r="E259" s="38"/>
    </row>
    <row r="260" spans="1:5" ht="49.5">
      <c r="A260" s="187">
        <v>5</v>
      </c>
      <c r="B260" s="26" t="s">
        <v>913</v>
      </c>
      <c r="C260" s="174" t="s">
        <v>70</v>
      </c>
      <c r="D260" s="191" t="s">
        <v>914</v>
      </c>
      <c r="E260" s="38"/>
    </row>
    <row r="261" spans="1:5" ht="99">
      <c r="A261" s="187" t="s">
        <v>915</v>
      </c>
      <c r="B261" s="26" t="s">
        <v>916</v>
      </c>
      <c r="C261" s="23"/>
      <c r="D261" s="191" t="s">
        <v>917</v>
      </c>
      <c r="E261" s="38"/>
    </row>
  </sheetData>
  <mergeCells count="2">
    <mergeCell ref="A199:A201"/>
    <mergeCell ref="B199:B201"/>
  </mergeCells>
  <pageMargins left="0.70866141732283472" right="0.47244094488188981" top="0.59055118110236227" bottom="0.51181102362204722" header="0.31496062992125984" footer="0.31496062992125984"/>
  <pageSetup paperSize="9" scale="7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015FF-A774-4397-A94F-37C8B435E712}">
  <sheetPr>
    <tabColor rgb="FF92D050"/>
    <pageSetUpPr fitToPage="1"/>
  </sheetPr>
  <dimension ref="A1:E49"/>
  <sheetViews>
    <sheetView workbookViewId="0">
      <selection sqref="A1:E49"/>
    </sheetView>
  </sheetViews>
  <sheetFormatPr defaultColWidth="9.140625" defaultRowHeight="16.5"/>
  <cols>
    <col min="1" max="1" width="9.140625" style="2"/>
    <col min="2" max="2" width="41.28515625" style="3" customWidth="1"/>
    <col min="3" max="3" width="11.5703125" style="3" customWidth="1"/>
    <col min="4" max="4" width="38.42578125" style="115" customWidth="1"/>
    <col min="5" max="5" width="15" style="3" customWidth="1"/>
    <col min="6" max="16384" width="9.140625" style="3"/>
  </cols>
  <sheetData>
    <row r="1" spans="1:5" ht="33">
      <c r="A1" s="7" t="s">
        <v>2</v>
      </c>
      <c r="B1" s="7" t="s">
        <v>3</v>
      </c>
      <c r="C1" s="7" t="s">
        <v>6</v>
      </c>
      <c r="D1" s="7" t="s">
        <v>4</v>
      </c>
      <c r="E1" s="7" t="s">
        <v>5</v>
      </c>
    </row>
    <row r="2" spans="1:5">
      <c r="A2" s="11"/>
      <c r="B2" s="24" t="s">
        <v>785</v>
      </c>
      <c r="C2" s="10"/>
      <c r="D2" s="111"/>
      <c r="E2" s="10"/>
    </row>
    <row r="3" spans="1:5">
      <c r="A3" s="11" t="s">
        <v>1</v>
      </c>
      <c r="B3" s="35" t="s">
        <v>881</v>
      </c>
      <c r="C3" s="10"/>
      <c r="D3" s="111"/>
      <c r="E3" s="10"/>
    </row>
    <row r="4" spans="1:5">
      <c r="A4" s="174">
        <v>1</v>
      </c>
      <c r="B4" s="175" t="s">
        <v>595</v>
      </c>
      <c r="C4" s="177"/>
      <c r="D4" s="178" t="s">
        <v>15</v>
      </c>
      <c r="E4" s="10"/>
    </row>
    <row r="5" spans="1:5">
      <c r="A5" s="174">
        <v>2</v>
      </c>
      <c r="B5" s="175" t="s">
        <v>776</v>
      </c>
      <c r="C5" s="179" t="s">
        <v>280</v>
      </c>
      <c r="D5" s="147">
        <v>7.5</v>
      </c>
      <c r="E5" s="10"/>
    </row>
    <row r="6" spans="1:5">
      <c r="A6" s="174">
        <v>3</v>
      </c>
      <c r="B6" s="175" t="s">
        <v>777</v>
      </c>
      <c r="C6" s="179" t="s">
        <v>96</v>
      </c>
      <c r="D6" s="147" t="s">
        <v>778</v>
      </c>
      <c r="E6" s="10"/>
    </row>
    <row r="7" spans="1:5">
      <c r="A7" s="174">
        <v>4</v>
      </c>
      <c r="B7" s="175" t="s">
        <v>779</v>
      </c>
      <c r="C7" s="179" t="s">
        <v>96</v>
      </c>
      <c r="D7" s="147" t="s">
        <v>780</v>
      </c>
      <c r="E7" s="10"/>
    </row>
    <row r="8" spans="1:5">
      <c r="A8" s="174">
        <v>5</v>
      </c>
      <c r="B8" s="175" t="s">
        <v>781</v>
      </c>
      <c r="C8" s="179" t="s">
        <v>167</v>
      </c>
      <c r="D8" s="147" t="s">
        <v>882</v>
      </c>
      <c r="E8" s="10"/>
    </row>
    <row r="9" spans="1:5">
      <c r="A9" s="11" t="s">
        <v>7</v>
      </c>
      <c r="B9" s="35" t="s">
        <v>883</v>
      </c>
      <c r="C9" s="10"/>
      <c r="D9" s="111"/>
      <c r="E9" s="10"/>
    </row>
    <row r="10" spans="1:5">
      <c r="A10" s="179">
        <v>1</v>
      </c>
      <c r="B10" s="180" t="s">
        <v>595</v>
      </c>
      <c r="C10" s="179"/>
      <c r="D10" s="178" t="s">
        <v>15</v>
      </c>
      <c r="E10" s="10"/>
    </row>
    <row r="11" spans="1:5">
      <c r="A11" s="179">
        <v>2</v>
      </c>
      <c r="B11" s="180" t="s">
        <v>596</v>
      </c>
      <c r="C11" s="179"/>
      <c r="D11" s="178" t="s">
        <v>670</v>
      </c>
      <c r="E11" s="10"/>
    </row>
    <row r="12" spans="1:5">
      <c r="A12" s="179">
        <v>3</v>
      </c>
      <c r="B12" s="180" t="s">
        <v>598</v>
      </c>
      <c r="C12" s="179" t="s">
        <v>280</v>
      </c>
      <c r="D12" s="178">
        <v>8.5</v>
      </c>
      <c r="E12" s="10"/>
    </row>
    <row r="13" spans="1:5">
      <c r="A13" s="179">
        <v>4</v>
      </c>
      <c r="B13" s="180" t="s">
        <v>599</v>
      </c>
      <c r="C13" s="179" t="s">
        <v>96</v>
      </c>
      <c r="D13" s="178" t="s">
        <v>600</v>
      </c>
      <c r="E13" s="10"/>
    </row>
    <row r="14" spans="1:5">
      <c r="A14" s="179">
        <v>5</v>
      </c>
      <c r="B14" s="180" t="s">
        <v>603</v>
      </c>
      <c r="C14" s="179" t="s">
        <v>165</v>
      </c>
      <c r="D14" s="178" t="s">
        <v>262</v>
      </c>
      <c r="E14" s="10"/>
    </row>
    <row r="15" spans="1:5">
      <c r="A15" s="11" t="s">
        <v>8</v>
      </c>
      <c r="B15" s="35" t="s">
        <v>884</v>
      </c>
      <c r="C15" s="10"/>
      <c r="D15" s="111"/>
      <c r="E15" s="10"/>
    </row>
    <row r="16" spans="1:5">
      <c r="A16" s="181">
        <v>1</v>
      </c>
      <c r="B16" s="180" t="s">
        <v>595</v>
      </c>
      <c r="C16" s="179"/>
      <c r="D16" s="178" t="s">
        <v>15</v>
      </c>
      <c r="E16" s="10"/>
    </row>
    <row r="17" spans="1:5">
      <c r="A17" s="181">
        <v>2</v>
      </c>
      <c r="B17" s="180" t="s">
        <v>596</v>
      </c>
      <c r="C17" s="179"/>
      <c r="D17" s="178" t="s">
        <v>670</v>
      </c>
      <c r="E17" s="10"/>
    </row>
    <row r="18" spans="1:5">
      <c r="A18" s="181">
        <v>3</v>
      </c>
      <c r="B18" s="180" t="s">
        <v>598</v>
      </c>
      <c r="C18" s="179" t="s">
        <v>280</v>
      </c>
      <c r="D18" s="178">
        <v>10</v>
      </c>
      <c r="E18" s="10"/>
    </row>
    <row r="19" spans="1:5">
      <c r="A19" s="181">
        <v>4</v>
      </c>
      <c r="B19" s="180" t="s">
        <v>599</v>
      </c>
      <c r="C19" s="179" t="s">
        <v>96</v>
      </c>
      <c r="D19" s="178" t="s">
        <v>600</v>
      </c>
      <c r="E19" s="10"/>
    </row>
    <row r="20" spans="1:5">
      <c r="A20" s="181">
        <v>5</v>
      </c>
      <c r="B20" s="180" t="s">
        <v>601</v>
      </c>
      <c r="C20" s="179" t="s">
        <v>96</v>
      </c>
      <c r="D20" s="178" t="s">
        <v>782</v>
      </c>
      <c r="E20" s="10"/>
    </row>
    <row r="21" spans="1:5">
      <c r="A21" s="181">
        <v>6</v>
      </c>
      <c r="B21" s="180" t="s">
        <v>603</v>
      </c>
      <c r="C21" s="179" t="s">
        <v>165</v>
      </c>
      <c r="D21" s="178" t="s">
        <v>262</v>
      </c>
      <c r="E21" s="10"/>
    </row>
    <row r="22" spans="1:5" s="22" customFormat="1">
      <c r="A22" s="51" t="s">
        <v>9</v>
      </c>
      <c r="B22" s="140" t="s">
        <v>669</v>
      </c>
      <c r="C22" s="38"/>
      <c r="D22" s="141"/>
      <c r="E22" s="38"/>
    </row>
    <row r="23" spans="1:5">
      <c r="A23" s="181">
        <v>1</v>
      </c>
      <c r="B23" s="180" t="s">
        <v>595</v>
      </c>
      <c r="C23" s="177"/>
      <c r="D23" s="178" t="s">
        <v>15</v>
      </c>
      <c r="E23" s="10"/>
    </row>
    <row r="24" spans="1:5">
      <c r="A24" s="181">
        <v>2</v>
      </c>
      <c r="B24" s="180" t="s">
        <v>596</v>
      </c>
      <c r="C24" s="179"/>
      <c r="D24" s="178" t="s">
        <v>670</v>
      </c>
      <c r="E24" s="10"/>
    </row>
    <row r="25" spans="1:5">
      <c r="A25" s="181">
        <v>3</v>
      </c>
      <c r="B25" s="180" t="s">
        <v>598</v>
      </c>
      <c r="C25" s="179" t="s">
        <v>280</v>
      </c>
      <c r="D25" s="178">
        <v>12</v>
      </c>
      <c r="E25" s="10"/>
    </row>
    <row r="26" spans="1:5">
      <c r="A26" s="181">
        <v>4</v>
      </c>
      <c r="B26" s="180" t="s">
        <v>599</v>
      </c>
      <c r="C26" s="179" t="s">
        <v>96</v>
      </c>
      <c r="D26" s="178" t="s">
        <v>604</v>
      </c>
      <c r="E26" s="10"/>
    </row>
    <row r="27" spans="1:5">
      <c r="A27" s="181">
        <v>5</v>
      </c>
      <c r="B27" s="180" t="s">
        <v>601</v>
      </c>
      <c r="C27" s="179" t="s">
        <v>96</v>
      </c>
      <c r="D27" s="178" t="s">
        <v>671</v>
      </c>
      <c r="E27" s="10"/>
    </row>
    <row r="28" spans="1:5">
      <c r="A28" s="181">
        <v>6</v>
      </c>
      <c r="B28" s="180" t="s">
        <v>603</v>
      </c>
      <c r="C28" s="179" t="s">
        <v>165</v>
      </c>
      <c r="D28" s="178" t="s">
        <v>672</v>
      </c>
      <c r="E28" s="10"/>
    </row>
    <row r="29" spans="1:5">
      <c r="A29" s="28" t="s">
        <v>433</v>
      </c>
      <c r="B29" s="34" t="s">
        <v>885</v>
      </c>
      <c r="C29" s="10"/>
      <c r="D29" s="112"/>
      <c r="E29" s="10"/>
    </row>
    <row r="30" spans="1:5">
      <c r="A30" s="181">
        <v>1</v>
      </c>
      <c r="B30" s="180" t="s">
        <v>595</v>
      </c>
      <c r="C30" s="179"/>
      <c r="D30" s="178" t="s">
        <v>15</v>
      </c>
      <c r="E30" s="182"/>
    </row>
    <row r="31" spans="1:5">
      <c r="A31" s="181">
        <v>2</v>
      </c>
      <c r="B31" s="180" t="s">
        <v>596</v>
      </c>
      <c r="C31" s="179"/>
      <c r="D31" s="178" t="s">
        <v>597</v>
      </c>
      <c r="E31" s="182"/>
    </row>
    <row r="32" spans="1:5">
      <c r="A32" s="181">
        <v>3</v>
      </c>
      <c r="B32" s="180" t="s">
        <v>598</v>
      </c>
      <c r="C32" s="179" t="s">
        <v>280</v>
      </c>
      <c r="D32" s="178">
        <v>14</v>
      </c>
      <c r="E32" s="182"/>
    </row>
    <row r="33" spans="1:5">
      <c r="A33" s="181">
        <v>4</v>
      </c>
      <c r="B33" s="180" t="s">
        <v>599</v>
      </c>
      <c r="C33" s="179" t="s">
        <v>96</v>
      </c>
      <c r="D33" s="178" t="s">
        <v>600</v>
      </c>
      <c r="E33" s="182"/>
    </row>
    <row r="34" spans="1:5">
      <c r="A34" s="181">
        <v>5</v>
      </c>
      <c r="B34" s="180" t="s">
        <v>601</v>
      </c>
      <c r="C34" s="179" t="s">
        <v>96</v>
      </c>
      <c r="D34" s="178" t="s">
        <v>602</v>
      </c>
      <c r="E34" s="182"/>
    </row>
    <row r="35" spans="1:5">
      <c r="A35" s="181">
        <v>6</v>
      </c>
      <c r="B35" s="180" t="s">
        <v>603</v>
      </c>
      <c r="C35" s="179" t="s">
        <v>165</v>
      </c>
      <c r="D35" s="178" t="s">
        <v>886</v>
      </c>
      <c r="E35" s="182"/>
    </row>
    <row r="36" spans="1:5" s="22" customFormat="1">
      <c r="A36" s="23" t="s">
        <v>434</v>
      </c>
      <c r="B36" s="24" t="s">
        <v>887</v>
      </c>
      <c r="C36" s="23"/>
      <c r="D36" s="119"/>
      <c r="E36" s="38"/>
    </row>
    <row r="37" spans="1:5">
      <c r="A37" s="181">
        <v>1</v>
      </c>
      <c r="B37" s="180" t="s">
        <v>595</v>
      </c>
      <c r="C37" s="179"/>
      <c r="D37" s="178" t="s">
        <v>15</v>
      </c>
      <c r="E37" s="183"/>
    </row>
    <row r="38" spans="1:5">
      <c r="A38" s="181">
        <v>2</v>
      </c>
      <c r="B38" s="180" t="s">
        <v>596</v>
      </c>
      <c r="C38" s="179"/>
      <c r="D38" s="178" t="s">
        <v>597</v>
      </c>
      <c r="E38" s="183"/>
    </row>
    <row r="39" spans="1:5">
      <c r="A39" s="181">
        <v>3</v>
      </c>
      <c r="B39" s="180" t="s">
        <v>598</v>
      </c>
      <c r="C39" s="179" t="s">
        <v>280</v>
      </c>
      <c r="D39" s="178">
        <v>18</v>
      </c>
      <c r="E39" s="183"/>
    </row>
    <row r="40" spans="1:5">
      <c r="A40" s="181">
        <v>4</v>
      </c>
      <c r="B40" s="180" t="s">
        <v>599</v>
      </c>
      <c r="C40" s="179" t="s">
        <v>96</v>
      </c>
      <c r="D40" s="178" t="s">
        <v>604</v>
      </c>
      <c r="E40" s="183"/>
    </row>
    <row r="41" spans="1:5">
      <c r="A41" s="181">
        <v>5</v>
      </c>
      <c r="B41" s="180" t="s">
        <v>601</v>
      </c>
      <c r="C41" s="179" t="s">
        <v>96</v>
      </c>
      <c r="D41" s="178" t="s">
        <v>605</v>
      </c>
      <c r="E41" s="183"/>
    </row>
    <row r="42" spans="1:5">
      <c r="A42" s="181">
        <v>6</v>
      </c>
      <c r="B42" s="180" t="s">
        <v>603</v>
      </c>
      <c r="C42" s="179" t="s">
        <v>165</v>
      </c>
      <c r="D42" s="178" t="s">
        <v>888</v>
      </c>
      <c r="E42" s="183"/>
    </row>
    <row r="43" spans="1:5" s="22" customFormat="1">
      <c r="A43" s="23" t="s">
        <v>435</v>
      </c>
      <c r="B43" s="24" t="s">
        <v>889</v>
      </c>
      <c r="C43" s="23"/>
      <c r="D43" s="119"/>
      <c r="E43" s="38"/>
    </row>
    <row r="44" spans="1:5">
      <c r="A44" s="181">
        <v>1</v>
      </c>
      <c r="B44" s="180" t="s">
        <v>595</v>
      </c>
      <c r="C44" s="179"/>
      <c r="D44" s="178" t="s">
        <v>15</v>
      </c>
      <c r="E44" s="183"/>
    </row>
    <row r="45" spans="1:5">
      <c r="A45" s="181">
        <v>2</v>
      </c>
      <c r="B45" s="180" t="s">
        <v>596</v>
      </c>
      <c r="C45" s="179"/>
      <c r="D45" s="178" t="s">
        <v>597</v>
      </c>
      <c r="E45" s="183"/>
    </row>
    <row r="46" spans="1:5">
      <c r="A46" s="181">
        <v>3</v>
      </c>
      <c r="B46" s="180" t="s">
        <v>598</v>
      </c>
      <c r="C46" s="179" t="s">
        <v>280</v>
      </c>
      <c r="D46" s="178">
        <v>18</v>
      </c>
      <c r="E46" s="183"/>
    </row>
    <row r="47" spans="1:5">
      <c r="A47" s="181">
        <v>4</v>
      </c>
      <c r="B47" s="180" t="s">
        <v>599</v>
      </c>
      <c r="C47" s="179" t="s">
        <v>96</v>
      </c>
      <c r="D47" s="178" t="s">
        <v>604</v>
      </c>
      <c r="E47" s="183"/>
    </row>
    <row r="48" spans="1:5">
      <c r="A48" s="181">
        <v>5</v>
      </c>
      <c r="B48" s="180" t="s">
        <v>601</v>
      </c>
      <c r="C48" s="179" t="s">
        <v>96</v>
      </c>
      <c r="D48" s="178" t="s">
        <v>605</v>
      </c>
      <c r="E48" s="183"/>
    </row>
    <row r="49" spans="1:5">
      <c r="A49" s="181">
        <v>6</v>
      </c>
      <c r="B49" s="180" t="s">
        <v>603</v>
      </c>
      <c r="C49" s="179" t="s">
        <v>165</v>
      </c>
      <c r="D49" s="178" t="s">
        <v>606</v>
      </c>
      <c r="E49" s="183"/>
    </row>
  </sheetData>
  <pageMargins left="0.70866141732283472" right="0.47244094488188981" top="0.59055118110236227" bottom="0.51181102362204722" header="0.31496062992125984" footer="0.31496062992125984"/>
  <pageSetup paperSize="9" scale="7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3F991-F760-4FD4-AFFC-49ABC131D9FE}">
  <sheetPr>
    <tabColor rgb="FF92D050"/>
    <pageSetUpPr fitToPage="1"/>
  </sheetPr>
  <dimension ref="A1:E18"/>
  <sheetViews>
    <sheetView workbookViewId="0">
      <selection sqref="A1:E18"/>
    </sheetView>
  </sheetViews>
  <sheetFormatPr defaultColWidth="9.140625" defaultRowHeight="16.5"/>
  <cols>
    <col min="1" max="1" width="9.140625" style="2"/>
    <col min="2" max="2" width="41.28515625" style="3" customWidth="1"/>
    <col min="3" max="3" width="11.5703125" style="3" customWidth="1"/>
    <col min="4" max="4" width="38.42578125" style="115" customWidth="1"/>
    <col min="5" max="5" width="15" style="3" customWidth="1"/>
    <col min="6" max="16384" width="9.140625" style="3"/>
  </cols>
  <sheetData>
    <row r="1" spans="1:5" ht="33">
      <c r="A1" s="7" t="s">
        <v>2</v>
      </c>
      <c r="B1" s="7" t="s">
        <v>3</v>
      </c>
      <c r="C1" s="7" t="s">
        <v>6</v>
      </c>
      <c r="D1" s="7" t="s">
        <v>4</v>
      </c>
      <c r="E1" s="7" t="s">
        <v>5</v>
      </c>
    </row>
    <row r="2" spans="1:5">
      <c r="A2" s="11"/>
      <c r="B2" s="24" t="s">
        <v>784</v>
      </c>
      <c r="C2" s="10"/>
      <c r="D2" s="111"/>
      <c r="E2" s="10"/>
    </row>
    <row r="3" spans="1:5" ht="66">
      <c r="A3" s="23" t="s">
        <v>1</v>
      </c>
      <c r="B3" s="65" t="s">
        <v>647</v>
      </c>
      <c r="C3" s="174"/>
      <c r="D3" s="129"/>
      <c r="E3" s="130"/>
    </row>
    <row r="4" spans="1:5">
      <c r="A4" s="174">
        <v>1</v>
      </c>
      <c r="B4" s="73" t="s">
        <v>595</v>
      </c>
      <c r="C4" s="174"/>
      <c r="D4" s="131" t="s">
        <v>15</v>
      </c>
      <c r="E4" s="130"/>
    </row>
    <row r="5" spans="1:5" ht="33">
      <c r="A5" s="174">
        <v>2</v>
      </c>
      <c r="B5" s="73" t="s">
        <v>596</v>
      </c>
      <c r="C5" s="174"/>
      <c r="D5" s="131" t="s">
        <v>637</v>
      </c>
      <c r="E5" s="130"/>
    </row>
    <row r="6" spans="1:5">
      <c r="A6" s="174">
        <v>3</v>
      </c>
      <c r="B6" s="73" t="s">
        <v>528</v>
      </c>
      <c r="C6" s="174"/>
      <c r="D6" s="131" t="s">
        <v>638</v>
      </c>
      <c r="E6" s="130"/>
    </row>
    <row r="7" spans="1:5">
      <c r="A7" s="174">
        <v>4</v>
      </c>
      <c r="B7" s="73" t="s">
        <v>233</v>
      </c>
      <c r="C7" s="174" t="s">
        <v>13</v>
      </c>
      <c r="D7" s="131" t="s">
        <v>639</v>
      </c>
      <c r="E7" s="130"/>
    </row>
    <row r="8" spans="1:5">
      <c r="A8" s="174">
        <v>5</v>
      </c>
      <c r="B8" s="73" t="s">
        <v>640</v>
      </c>
      <c r="C8" s="174"/>
      <c r="D8" s="131" t="s">
        <v>641</v>
      </c>
      <c r="E8" s="130"/>
    </row>
    <row r="9" spans="1:5" ht="19.5">
      <c r="A9" s="174">
        <v>6</v>
      </c>
      <c r="B9" s="73" t="s">
        <v>642</v>
      </c>
      <c r="C9" s="67" t="s">
        <v>12</v>
      </c>
      <c r="D9" s="131">
        <v>250</v>
      </c>
      <c r="E9" s="130"/>
    </row>
    <row r="10" spans="1:5" s="22" customFormat="1">
      <c r="A10" s="174">
        <v>7</v>
      </c>
      <c r="B10" s="73" t="s">
        <v>643</v>
      </c>
      <c r="C10" s="174" t="s">
        <v>644</v>
      </c>
      <c r="D10" s="131" t="s">
        <v>645</v>
      </c>
      <c r="E10" s="130"/>
    </row>
    <row r="11" spans="1:5">
      <c r="A11" s="23" t="s">
        <v>7</v>
      </c>
      <c r="B11" s="65" t="s">
        <v>646</v>
      </c>
      <c r="C11" s="174"/>
      <c r="D11" s="129"/>
      <c r="E11" s="130"/>
    </row>
    <row r="12" spans="1:5">
      <c r="A12" s="174">
        <v>1</v>
      </c>
      <c r="B12" s="73" t="s">
        <v>595</v>
      </c>
      <c r="C12" s="174"/>
      <c r="D12" s="131" t="s">
        <v>15</v>
      </c>
      <c r="E12" s="130"/>
    </row>
    <row r="13" spans="1:5" ht="33">
      <c r="A13" s="174">
        <v>2</v>
      </c>
      <c r="B13" s="73" t="s">
        <v>596</v>
      </c>
      <c r="C13" s="174"/>
      <c r="D13" s="131" t="s">
        <v>637</v>
      </c>
      <c r="E13" s="130"/>
    </row>
    <row r="14" spans="1:5">
      <c r="A14" s="174">
        <v>3</v>
      </c>
      <c r="B14" s="73" t="s">
        <v>528</v>
      </c>
      <c r="C14" s="174"/>
      <c r="D14" s="131" t="s">
        <v>638</v>
      </c>
      <c r="E14" s="130"/>
    </row>
    <row r="15" spans="1:5">
      <c r="A15" s="174">
        <v>4</v>
      </c>
      <c r="B15" s="73" t="s">
        <v>233</v>
      </c>
      <c r="C15" s="174" t="s">
        <v>13</v>
      </c>
      <c r="D15" s="131">
        <v>0.6</v>
      </c>
      <c r="E15" s="130"/>
    </row>
    <row r="16" spans="1:5">
      <c r="A16" s="174">
        <v>5</v>
      </c>
      <c r="B16" s="73" t="s">
        <v>640</v>
      </c>
      <c r="C16" s="174"/>
      <c r="D16" s="131" t="s">
        <v>641</v>
      </c>
      <c r="E16" s="130"/>
    </row>
    <row r="17" spans="1:5" s="22" customFormat="1" ht="19.5">
      <c r="A17" s="174">
        <v>6</v>
      </c>
      <c r="B17" s="73" t="s">
        <v>642</v>
      </c>
      <c r="C17" s="67" t="s">
        <v>12</v>
      </c>
      <c r="D17" s="131">
        <v>250</v>
      </c>
      <c r="E17" s="130"/>
    </row>
    <row r="18" spans="1:5">
      <c r="A18" s="174">
        <v>7</v>
      </c>
      <c r="B18" s="73" t="s">
        <v>643</v>
      </c>
      <c r="C18" s="174" t="s">
        <v>644</v>
      </c>
      <c r="D18" s="131" t="s">
        <v>645</v>
      </c>
      <c r="E18" s="130"/>
    </row>
  </sheetData>
  <pageMargins left="0.70866141732283472" right="0.47244094488188981" top="0.59055118110236227" bottom="0.51181102362204722" header="0.31496062992125984" footer="0.31496062992125984"/>
  <pageSetup paperSize="9" scale="79"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16003-34A7-43E5-848B-006E5B7B5BC0}">
  <sheetPr>
    <tabColor rgb="FF92D050"/>
    <pageSetUpPr fitToPage="1"/>
  </sheetPr>
  <dimension ref="A1:E93"/>
  <sheetViews>
    <sheetView workbookViewId="0">
      <selection sqref="A1:E93"/>
    </sheetView>
  </sheetViews>
  <sheetFormatPr defaultColWidth="9.140625" defaultRowHeight="16.5"/>
  <cols>
    <col min="1" max="1" width="9.140625" style="2"/>
    <col min="2" max="2" width="41.28515625" style="3" customWidth="1"/>
    <col min="3" max="3" width="11.5703125" style="3" customWidth="1"/>
    <col min="4" max="4" width="38.42578125" style="115" customWidth="1"/>
    <col min="5" max="5" width="15" style="3" customWidth="1"/>
    <col min="6" max="16384" width="9.140625" style="3"/>
  </cols>
  <sheetData>
    <row r="1" spans="1:5" ht="33">
      <c r="A1" s="7" t="s">
        <v>2</v>
      </c>
      <c r="B1" s="7" t="s">
        <v>3</v>
      </c>
      <c r="C1" s="7" t="s">
        <v>6</v>
      </c>
      <c r="D1" s="7" t="s">
        <v>4</v>
      </c>
      <c r="E1" s="7" t="s">
        <v>5</v>
      </c>
    </row>
    <row r="2" spans="1:5">
      <c r="A2" s="11"/>
      <c r="B2" s="24" t="s">
        <v>783</v>
      </c>
      <c r="C2" s="10"/>
      <c r="D2" s="111"/>
      <c r="E2" s="10"/>
    </row>
    <row r="3" spans="1:5" s="22" customFormat="1" ht="49.5">
      <c r="A3" s="51" t="s">
        <v>1</v>
      </c>
      <c r="B3" s="45" t="s">
        <v>894</v>
      </c>
      <c r="C3" s="38"/>
      <c r="D3" s="141"/>
      <c r="E3" s="38"/>
    </row>
    <row r="4" spans="1:5">
      <c r="A4" s="50">
        <v>1</v>
      </c>
      <c r="B4" s="100" t="s">
        <v>673</v>
      </c>
      <c r="C4" s="50"/>
      <c r="D4" s="113" t="s">
        <v>15</v>
      </c>
      <c r="E4" s="10"/>
    </row>
    <row r="5" spans="1:5">
      <c r="A5" s="50">
        <v>2</v>
      </c>
      <c r="B5" s="100" t="s">
        <v>53</v>
      </c>
      <c r="C5" s="50"/>
      <c r="D5" s="113" t="s">
        <v>15</v>
      </c>
      <c r="E5" s="10"/>
    </row>
    <row r="6" spans="1:5" ht="33">
      <c r="A6" s="50">
        <v>3</v>
      </c>
      <c r="B6" s="100" t="s">
        <v>674</v>
      </c>
      <c r="C6" s="50"/>
      <c r="D6" s="113" t="s">
        <v>675</v>
      </c>
      <c r="E6" s="10"/>
    </row>
    <row r="7" spans="1:5">
      <c r="A7" s="50">
        <v>4</v>
      </c>
      <c r="B7" s="100" t="s">
        <v>544</v>
      </c>
      <c r="C7" s="50"/>
      <c r="D7" s="113" t="s">
        <v>564</v>
      </c>
      <c r="E7" s="10"/>
    </row>
    <row r="8" spans="1:5" ht="108" customHeight="1">
      <c r="A8" s="50">
        <v>5</v>
      </c>
      <c r="B8" s="100" t="s">
        <v>895</v>
      </c>
      <c r="C8" s="50"/>
      <c r="D8" s="113" t="s">
        <v>151</v>
      </c>
      <c r="E8" s="10"/>
    </row>
    <row r="9" spans="1:5" ht="82.5">
      <c r="A9" s="50">
        <v>6</v>
      </c>
      <c r="B9" s="100" t="s">
        <v>676</v>
      </c>
      <c r="C9" s="50"/>
      <c r="D9" s="113" t="s">
        <v>151</v>
      </c>
      <c r="E9" s="10"/>
    </row>
    <row r="10" spans="1:5" ht="33">
      <c r="A10" s="50">
        <v>7</v>
      </c>
      <c r="B10" s="100" t="s">
        <v>677</v>
      </c>
      <c r="C10" s="50"/>
      <c r="D10" s="113" t="s">
        <v>678</v>
      </c>
      <c r="E10" s="10"/>
    </row>
    <row r="11" spans="1:5" ht="99">
      <c r="A11" s="50">
        <v>8</v>
      </c>
      <c r="B11" s="100" t="s">
        <v>679</v>
      </c>
      <c r="C11" s="50"/>
      <c r="D11" s="113" t="s">
        <v>151</v>
      </c>
      <c r="E11" s="10"/>
    </row>
    <row r="12" spans="1:5" ht="82.5">
      <c r="A12" s="50">
        <v>9</v>
      </c>
      <c r="B12" s="100" t="s">
        <v>680</v>
      </c>
      <c r="C12" s="50"/>
      <c r="D12" s="113" t="s">
        <v>151</v>
      </c>
      <c r="E12" s="10"/>
    </row>
    <row r="13" spans="1:5" ht="49.5">
      <c r="A13" s="50">
        <v>10</v>
      </c>
      <c r="B13" s="100" t="s">
        <v>681</v>
      </c>
      <c r="C13" s="50"/>
      <c r="D13" s="113" t="s">
        <v>151</v>
      </c>
      <c r="E13" s="10"/>
    </row>
    <row r="14" spans="1:5">
      <c r="A14" s="50">
        <v>11</v>
      </c>
      <c r="B14" s="100" t="s">
        <v>682</v>
      </c>
      <c r="C14" s="50" t="s">
        <v>96</v>
      </c>
      <c r="D14" s="113">
        <v>3</v>
      </c>
      <c r="E14" s="10"/>
    </row>
    <row r="15" spans="1:5">
      <c r="A15" s="50">
        <v>12</v>
      </c>
      <c r="B15" s="100" t="s">
        <v>683</v>
      </c>
      <c r="C15" s="50"/>
      <c r="D15" s="142"/>
      <c r="E15" s="10"/>
    </row>
    <row r="16" spans="1:5">
      <c r="A16" s="50"/>
      <c r="B16" s="100" t="s">
        <v>890</v>
      </c>
      <c r="C16" s="50" t="s">
        <v>165</v>
      </c>
      <c r="D16" s="113">
        <v>23.8</v>
      </c>
      <c r="E16" s="10"/>
    </row>
    <row r="17" spans="1:5">
      <c r="A17" s="50"/>
      <c r="B17" s="100" t="s">
        <v>684</v>
      </c>
      <c r="C17" s="50" t="s">
        <v>165</v>
      </c>
      <c r="D17" s="113">
        <v>33.32</v>
      </c>
      <c r="E17" s="10"/>
    </row>
    <row r="18" spans="1:5">
      <c r="A18" s="50"/>
      <c r="B18" s="100" t="s">
        <v>685</v>
      </c>
      <c r="C18" s="50" t="s">
        <v>165</v>
      </c>
      <c r="D18" s="113">
        <v>45.22</v>
      </c>
      <c r="E18" s="10"/>
    </row>
    <row r="19" spans="1:5" ht="33">
      <c r="A19" s="50">
        <v>13</v>
      </c>
      <c r="B19" s="100" t="s">
        <v>686</v>
      </c>
      <c r="C19" s="50" t="s">
        <v>13</v>
      </c>
      <c r="D19" s="113">
        <v>4</v>
      </c>
      <c r="E19" s="10"/>
    </row>
    <row r="20" spans="1:5">
      <c r="A20" s="50">
        <v>14</v>
      </c>
      <c r="B20" s="100" t="s">
        <v>687</v>
      </c>
      <c r="C20" s="50"/>
      <c r="D20" s="113" t="s">
        <v>688</v>
      </c>
      <c r="E20" s="10"/>
    </row>
    <row r="21" spans="1:5">
      <c r="A21" s="50">
        <v>15</v>
      </c>
      <c r="B21" s="100" t="s">
        <v>689</v>
      </c>
      <c r="C21" s="50" t="s">
        <v>618</v>
      </c>
      <c r="D21" s="113">
        <v>50</v>
      </c>
      <c r="E21" s="10"/>
    </row>
    <row r="22" spans="1:5">
      <c r="A22" s="50">
        <v>16</v>
      </c>
      <c r="B22" s="100" t="s">
        <v>690</v>
      </c>
      <c r="C22" s="50" t="s">
        <v>19</v>
      </c>
      <c r="D22" s="113">
        <v>90</v>
      </c>
      <c r="E22" s="10"/>
    </row>
    <row r="23" spans="1:5">
      <c r="A23" s="50">
        <v>17</v>
      </c>
      <c r="B23" s="100" t="s">
        <v>691</v>
      </c>
      <c r="C23" s="50"/>
      <c r="D23" s="113" t="s">
        <v>151</v>
      </c>
      <c r="E23" s="10"/>
    </row>
    <row r="24" spans="1:5">
      <c r="A24" s="50">
        <v>18</v>
      </c>
      <c r="B24" s="100" t="s">
        <v>692</v>
      </c>
      <c r="C24" s="50"/>
      <c r="D24" s="113" t="s">
        <v>151</v>
      </c>
      <c r="E24" s="10"/>
    </row>
    <row r="25" spans="1:5">
      <c r="A25" s="50">
        <v>19</v>
      </c>
      <c r="B25" s="100" t="s">
        <v>693</v>
      </c>
      <c r="C25" s="50"/>
      <c r="D25" s="113" t="s">
        <v>151</v>
      </c>
      <c r="E25" s="10"/>
    </row>
    <row r="26" spans="1:5" ht="33">
      <c r="A26" s="50">
        <v>20</v>
      </c>
      <c r="B26" s="100" t="s">
        <v>694</v>
      </c>
      <c r="C26" s="50"/>
      <c r="D26" s="113" t="s">
        <v>695</v>
      </c>
      <c r="E26" s="10"/>
    </row>
    <row r="27" spans="1:5" ht="33">
      <c r="A27" s="50">
        <v>21</v>
      </c>
      <c r="B27" s="100" t="s">
        <v>696</v>
      </c>
      <c r="C27" s="50"/>
      <c r="D27" s="113" t="s">
        <v>697</v>
      </c>
      <c r="E27" s="10"/>
    </row>
    <row r="28" spans="1:5" s="22" customFormat="1" ht="49.5">
      <c r="A28" s="184" t="s">
        <v>7</v>
      </c>
      <c r="B28" s="185" t="s">
        <v>896</v>
      </c>
      <c r="C28" s="177"/>
      <c r="D28" s="186"/>
      <c r="E28" s="38"/>
    </row>
    <row r="29" spans="1:5">
      <c r="A29" s="50">
        <v>1</v>
      </c>
      <c r="B29" s="100" t="s">
        <v>673</v>
      </c>
      <c r="C29" s="50"/>
      <c r="D29" s="113" t="s">
        <v>15</v>
      </c>
      <c r="E29" s="10"/>
    </row>
    <row r="30" spans="1:5">
      <c r="A30" s="50">
        <v>2</v>
      </c>
      <c r="B30" s="100" t="s">
        <v>53</v>
      </c>
      <c r="C30" s="50"/>
      <c r="D30" s="113" t="s">
        <v>15</v>
      </c>
      <c r="E30" s="10"/>
    </row>
    <row r="31" spans="1:5">
      <c r="A31" s="50">
        <v>3</v>
      </c>
      <c r="B31" s="100" t="s">
        <v>698</v>
      </c>
      <c r="C31" s="50"/>
      <c r="D31" s="113" t="s">
        <v>564</v>
      </c>
      <c r="E31" s="10"/>
    </row>
    <row r="32" spans="1:5" ht="33">
      <c r="A32" s="50">
        <v>4</v>
      </c>
      <c r="B32" s="100" t="s">
        <v>699</v>
      </c>
      <c r="C32" s="50"/>
      <c r="D32" s="113" t="s">
        <v>700</v>
      </c>
      <c r="E32" s="10"/>
    </row>
    <row r="33" spans="1:5" ht="69">
      <c r="A33" s="50">
        <v>5</v>
      </c>
      <c r="B33" s="100" t="s">
        <v>891</v>
      </c>
      <c r="C33" s="50"/>
      <c r="D33" s="113" t="s">
        <v>151</v>
      </c>
      <c r="E33" s="10"/>
    </row>
    <row r="34" spans="1:5" ht="33">
      <c r="A34" s="50">
        <v>6</v>
      </c>
      <c r="B34" s="100" t="s">
        <v>701</v>
      </c>
      <c r="C34" s="50"/>
      <c r="D34" s="113" t="s">
        <v>151</v>
      </c>
      <c r="E34" s="10"/>
    </row>
    <row r="35" spans="1:5" ht="66">
      <c r="A35" s="50">
        <v>7</v>
      </c>
      <c r="B35" s="100" t="s">
        <v>702</v>
      </c>
      <c r="C35" s="50"/>
      <c r="D35" s="113" t="s">
        <v>151</v>
      </c>
      <c r="E35" s="10"/>
    </row>
    <row r="36" spans="1:5" ht="82.5">
      <c r="A36" s="50">
        <v>8</v>
      </c>
      <c r="B36" s="100" t="s">
        <v>680</v>
      </c>
      <c r="C36" s="50"/>
      <c r="D36" s="113" t="s">
        <v>151</v>
      </c>
      <c r="E36" s="10"/>
    </row>
    <row r="37" spans="1:5" ht="49.5">
      <c r="A37" s="50">
        <v>9</v>
      </c>
      <c r="B37" s="100" t="s">
        <v>703</v>
      </c>
      <c r="C37" s="50"/>
      <c r="D37" s="113" t="s">
        <v>151</v>
      </c>
      <c r="E37" s="10"/>
    </row>
    <row r="38" spans="1:5" ht="33">
      <c r="A38" s="50">
        <v>10</v>
      </c>
      <c r="B38" s="100" t="s">
        <v>704</v>
      </c>
      <c r="C38" s="50"/>
      <c r="D38" s="113" t="s">
        <v>151</v>
      </c>
      <c r="E38" s="10"/>
    </row>
    <row r="39" spans="1:5">
      <c r="A39" s="50">
        <v>11</v>
      </c>
      <c r="B39" s="100" t="s">
        <v>683</v>
      </c>
      <c r="C39" s="50" t="s">
        <v>165</v>
      </c>
      <c r="D39" s="113" t="s">
        <v>705</v>
      </c>
      <c r="E39" s="10"/>
    </row>
    <row r="40" spans="1:5" ht="33">
      <c r="A40" s="50">
        <v>12</v>
      </c>
      <c r="B40" s="100" t="s">
        <v>706</v>
      </c>
      <c r="C40" s="50" t="s">
        <v>13</v>
      </c>
      <c r="D40" s="113">
        <v>4</v>
      </c>
      <c r="E40" s="10"/>
    </row>
    <row r="41" spans="1:5">
      <c r="A41" s="50">
        <v>13</v>
      </c>
      <c r="B41" s="100" t="s">
        <v>687</v>
      </c>
      <c r="C41" s="50"/>
      <c r="D41" s="113" t="s">
        <v>688</v>
      </c>
      <c r="E41" s="10"/>
    </row>
    <row r="42" spans="1:5" s="22" customFormat="1">
      <c r="A42" s="184" t="s">
        <v>8</v>
      </c>
      <c r="B42" s="185" t="s">
        <v>892</v>
      </c>
      <c r="C42" s="177"/>
      <c r="D42" s="186"/>
      <c r="E42" s="38"/>
    </row>
    <row r="43" spans="1:5">
      <c r="A43" s="174">
        <v>1</v>
      </c>
      <c r="B43" s="73" t="s">
        <v>673</v>
      </c>
      <c r="C43" s="174"/>
      <c r="D43" s="131" t="s">
        <v>15</v>
      </c>
      <c r="E43" s="38"/>
    </row>
    <row r="44" spans="1:5">
      <c r="A44" s="174">
        <v>2</v>
      </c>
      <c r="B44" s="73" t="s">
        <v>53</v>
      </c>
      <c r="C44" s="174"/>
      <c r="D44" s="131" t="s">
        <v>15</v>
      </c>
      <c r="E44" s="38"/>
    </row>
    <row r="45" spans="1:5">
      <c r="A45" s="174">
        <v>3</v>
      </c>
      <c r="B45" s="175" t="s">
        <v>674</v>
      </c>
      <c r="C45" s="174"/>
      <c r="D45" s="26" t="s">
        <v>708</v>
      </c>
      <c r="E45" s="10"/>
    </row>
    <row r="46" spans="1:5" ht="36">
      <c r="A46" s="174">
        <v>4</v>
      </c>
      <c r="B46" s="175" t="s">
        <v>709</v>
      </c>
      <c r="C46" s="174"/>
      <c r="D46" s="26" t="s">
        <v>151</v>
      </c>
      <c r="E46" s="10"/>
    </row>
    <row r="47" spans="1:5" ht="33">
      <c r="A47" s="174">
        <v>5</v>
      </c>
      <c r="B47" s="175" t="s">
        <v>710</v>
      </c>
      <c r="C47" s="174"/>
      <c r="D47" s="26" t="s">
        <v>711</v>
      </c>
      <c r="E47" s="10"/>
    </row>
    <row r="48" spans="1:5" ht="33">
      <c r="A48" s="174">
        <v>6</v>
      </c>
      <c r="B48" s="175" t="s">
        <v>712</v>
      </c>
      <c r="C48" s="174"/>
      <c r="D48" s="26" t="s">
        <v>151</v>
      </c>
      <c r="E48" s="10"/>
    </row>
    <row r="49" spans="1:5">
      <c r="A49" s="174">
        <v>7</v>
      </c>
      <c r="B49" s="175" t="s">
        <v>713</v>
      </c>
      <c r="C49" s="174" t="s">
        <v>96</v>
      </c>
      <c r="D49" s="26">
        <v>16</v>
      </c>
      <c r="E49" s="10"/>
    </row>
    <row r="50" spans="1:5">
      <c r="A50" s="174">
        <v>8</v>
      </c>
      <c r="B50" s="175" t="s">
        <v>893</v>
      </c>
      <c r="C50" s="174" t="s">
        <v>96</v>
      </c>
      <c r="D50" s="26">
        <v>3</v>
      </c>
      <c r="E50" s="10"/>
    </row>
    <row r="51" spans="1:5">
      <c r="A51" s="174">
        <v>9</v>
      </c>
      <c r="B51" s="175" t="s">
        <v>715</v>
      </c>
      <c r="C51" s="174" t="s">
        <v>165</v>
      </c>
      <c r="D51" s="26">
        <v>90</v>
      </c>
      <c r="E51" s="10"/>
    </row>
    <row r="52" spans="1:5">
      <c r="A52" s="2">
        <v>10</v>
      </c>
      <c r="B52" s="175" t="s">
        <v>716</v>
      </c>
      <c r="C52" s="174"/>
      <c r="D52" s="26" t="s">
        <v>697</v>
      </c>
      <c r="E52" s="10"/>
    </row>
    <row r="53" spans="1:5" s="22" customFormat="1">
      <c r="A53" s="184" t="s">
        <v>9</v>
      </c>
      <c r="B53" s="185" t="s">
        <v>707</v>
      </c>
      <c r="C53" s="177"/>
      <c r="D53" s="186"/>
      <c r="E53" s="38"/>
    </row>
    <row r="54" spans="1:5">
      <c r="A54" s="174">
        <v>1</v>
      </c>
      <c r="B54" s="73" t="s">
        <v>673</v>
      </c>
      <c r="C54" s="174"/>
      <c r="D54" s="131" t="s">
        <v>15</v>
      </c>
      <c r="E54" s="10"/>
    </row>
    <row r="55" spans="1:5">
      <c r="A55" s="174">
        <v>2</v>
      </c>
      <c r="B55" s="73" t="s">
        <v>53</v>
      </c>
      <c r="C55" s="174"/>
      <c r="D55" s="131"/>
      <c r="E55" s="38"/>
    </row>
    <row r="56" spans="1:5">
      <c r="A56" s="174">
        <v>3</v>
      </c>
      <c r="B56" s="73" t="s">
        <v>674</v>
      </c>
      <c r="C56" s="174"/>
      <c r="D56" s="26" t="s">
        <v>708</v>
      </c>
      <c r="E56" s="10"/>
    </row>
    <row r="57" spans="1:5" ht="36">
      <c r="A57" s="174">
        <v>4</v>
      </c>
      <c r="B57" s="73" t="s">
        <v>709</v>
      </c>
      <c r="C57" s="174"/>
      <c r="D57" s="131" t="s">
        <v>678</v>
      </c>
      <c r="E57" s="10"/>
    </row>
    <row r="58" spans="1:5" ht="33">
      <c r="A58" s="174">
        <v>5</v>
      </c>
      <c r="B58" s="73" t="s">
        <v>710</v>
      </c>
      <c r="C58" s="174"/>
      <c r="D58" s="131" t="s">
        <v>711</v>
      </c>
      <c r="E58" s="10"/>
    </row>
    <row r="59" spans="1:5" ht="33">
      <c r="A59" s="174">
        <v>6</v>
      </c>
      <c r="B59" s="175" t="s">
        <v>712</v>
      </c>
      <c r="C59" s="174"/>
      <c r="D59" s="26" t="s">
        <v>151</v>
      </c>
      <c r="E59" s="10"/>
    </row>
    <row r="60" spans="1:5">
      <c r="A60" s="174">
        <v>7</v>
      </c>
      <c r="B60" s="73" t="s">
        <v>713</v>
      </c>
      <c r="C60" s="174" t="s">
        <v>96</v>
      </c>
      <c r="D60" s="129">
        <v>20</v>
      </c>
      <c r="E60" s="10"/>
    </row>
    <row r="61" spans="1:5">
      <c r="A61" s="174">
        <v>8</v>
      </c>
      <c r="B61" s="73" t="s">
        <v>714</v>
      </c>
      <c r="C61" s="174" t="s">
        <v>96</v>
      </c>
      <c r="D61" s="131">
        <v>3</v>
      </c>
      <c r="E61" s="10"/>
    </row>
    <row r="62" spans="1:5">
      <c r="A62" s="174">
        <v>9</v>
      </c>
      <c r="B62" s="73" t="s">
        <v>715</v>
      </c>
      <c r="C62" s="174" t="s">
        <v>165</v>
      </c>
      <c r="D62" s="129">
        <v>95</v>
      </c>
      <c r="E62" s="10"/>
    </row>
    <row r="63" spans="1:5">
      <c r="A63" s="2">
        <v>10</v>
      </c>
      <c r="B63" s="175" t="s">
        <v>716</v>
      </c>
      <c r="C63" s="174"/>
      <c r="D63" s="26" t="s">
        <v>697</v>
      </c>
      <c r="E63" s="10"/>
    </row>
    <row r="64" spans="1:5" s="22" customFormat="1" ht="33">
      <c r="A64" s="184" t="s">
        <v>433</v>
      </c>
      <c r="B64" s="185" t="s">
        <v>758</v>
      </c>
      <c r="C64" s="177"/>
      <c r="D64" s="186"/>
      <c r="E64" s="38"/>
    </row>
    <row r="65" spans="1:5">
      <c r="A65" s="50">
        <v>1</v>
      </c>
      <c r="B65" s="100" t="s">
        <v>673</v>
      </c>
      <c r="C65" s="50"/>
      <c r="D65" s="113" t="s">
        <v>15</v>
      </c>
      <c r="E65" s="10"/>
    </row>
    <row r="66" spans="1:5">
      <c r="A66" s="50">
        <v>2</v>
      </c>
      <c r="B66" s="100" t="s">
        <v>759</v>
      </c>
      <c r="C66" s="50"/>
      <c r="D66" s="113" t="s">
        <v>564</v>
      </c>
      <c r="E66" s="10"/>
    </row>
    <row r="67" spans="1:5">
      <c r="A67" s="50">
        <v>3</v>
      </c>
      <c r="B67" s="100" t="s">
        <v>760</v>
      </c>
      <c r="C67" s="50"/>
      <c r="D67" s="142"/>
      <c r="E67" s="10"/>
    </row>
    <row r="68" spans="1:5">
      <c r="A68" s="50"/>
      <c r="B68" s="100" t="s">
        <v>53</v>
      </c>
      <c r="C68" s="50"/>
      <c r="D68" s="113" t="s">
        <v>15</v>
      </c>
      <c r="E68" s="10"/>
    </row>
    <row r="69" spans="1:5">
      <c r="A69" s="50"/>
      <c r="B69" s="100" t="s">
        <v>761</v>
      </c>
      <c r="C69" s="50"/>
      <c r="D69" s="113" t="s">
        <v>762</v>
      </c>
      <c r="E69" s="10"/>
    </row>
    <row r="70" spans="1:5" ht="19.5">
      <c r="A70" s="50"/>
      <c r="B70" s="100" t="s">
        <v>763</v>
      </c>
      <c r="C70" s="50" t="s">
        <v>764</v>
      </c>
      <c r="D70" s="113" t="s">
        <v>765</v>
      </c>
      <c r="E70" s="10"/>
    </row>
    <row r="71" spans="1:5">
      <c r="A71" s="50"/>
      <c r="B71" s="100" t="s">
        <v>766</v>
      </c>
      <c r="C71" s="50" t="s">
        <v>96</v>
      </c>
      <c r="D71" s="113">
        <v>0.7</v>
      </c>
      <c r="E71" s="10"/>
    </row>
    <row r="72" spans="1:5">
      <c r="A72" s="50"/>
      <c r="B72" s="100" t="s">
        <v>767</v>
      </c>
      <c r="C72" s="50" t="s">
        <v>96</v>
      </c>
      <c r="D72" s="113">
        <v>20</v>
      </c>
      <c r="E72" s="10"/>
    </row>
    <row r="73" spans="1:5">
      <c r="A73" s="50"/>
      <c r="B73" s="100" t="s">
        <v>768</v>
      </c>
      <c r="C73" s="50" t="s">
        <v>96</v>
      </c>
      <c r="D73" s="114">
        <v>1</v>
      </c>
      <c r="E73" s="10"/>
    </row>
    <row r="74" spans="1:5">
      <c r="A74" s="50">
        <v>4</v>
      </c>
      <c r="B74" s="100" t="s">
        <v>769</v>
      </c>
      <c r="C74" s="50"/>
      <c r="D74" s="106"/>
      <c r="E74" s="10"/>
    </row>
    <row r="75" spans="1:5">
      <c r="A75" s="50"/>
      <c r="B75" s="100" t="s">
        <v>53</v>
      </c>
      <c r="C75" s="50"/>
      <c r="D75" s="114" t="s">
        <v>15</v>
      </c>
      <c r="E75" s="10"/>
    </row>
    <row r="76" spans="1:5">
      <c r="A76" s="50"/>
      <c r="B76" s="100" t="s">
        <v>442</v>
      </c>
      <c r="C76" s="50"/>
      <c r="D76" s="114" t="s">
        <v>770</v>
      </c>
      <c r="E76" s="10"/>
    </row>
    <row r="77" spans="1:5" ht="33">
      <c r="A77" s="50"/>
      <c r="B77" s="100" t="s">
        <v>771</v>
      </c>
      <c r="C77" s="50"/>
      <c r="D77" s="114" t="s">
        <v>772</v>
      </c>
      <c r="E77" s="10"/>
    </row>
    <row r="78" spans="1:5">
      <c r="A78" s="50"/>
      <c r="B78" s="100" t="s">
        <v>773</v>
      </c>
      <c r="C78" s="50" t="s">
        <v>165</v>
      </c>
      <c r="D78" s="114" t="s">
        <v>774</v>
      </c>
      <c r="E78" s="10"/>
    </row>
    <row r="79" spans="1:5" ht="33">
      <c r="A79" s="184" t="s">
        <v>434</v>
      </c>
      <c r="B79" s="185" t="s">
        <v>775</v>
      </c>
      <c r="C79" s="177"/>
      <c r="D79" s="186"/>
      <c r="E79" s="38"/>
    </row>
    <row r="80" spans="1:5">
      <c r="A80" s="50">
        <v>1</v>
      </c>
      <c r="B80" s="100" t="s">
        <v>673</v>
      </c>
      <c r="C80" s="50"/>
      <c r="D80" s="114" t="s">
        <v>15</v>
      </c>
      <c r="E80" s="10"/>
    </row>
    <row r="81" spans="1:5">
      <c r="A81" s="50">
        <v>2</v>
      </c>
      <c r="B81" s="100" t="s">
        <v>759</v>
      </c>
      <c r="C81" s="50"/>
      <c r="D81" s="114" t="s">
        <v>564</v>
      </c>
      <c r="E81" s="10"/>
    </row>
    <row r="82" spans="1:5">
      <c r="A82" s="50">
        <v>3</v>
      </c>
      <c r="B82" s="100" t="s">
        <v>760</v>
      </c>
      <c r="C82" s="50"/>
      <c r="D82" s="106"/>
      <c r="E82" s="10"/>
    </row>
    <row r="83" spans="1:5">
      <c r="A83" s="50"/>
      <c r="B83" s="100" t="s">
        <v>53</v>
      </c>
      <c r="C83" s="50"/>
      <c r="D83" s="114" t="s">
        <v>15</v>
      </c>
      <c r="E83" s="10"/>
    </row>
    <row r="84" spans="1:5">
      <c r="A84" s="50"/>
      <c r="B84" s="100" t="s">
        <v>761</v>
      </c>
      <c r="C84" s="50"/>
      <c r="D84" s="114" t="s">
        <v>762</v>
      </c>
      <c r="E84" s="10"/>
    </row>
    <row r="85" spans="1:5" ht="19.5">
      <c r="A85" s="50"/>
      <c r="B85" s="100" t="s">
        <v>763</v>
      </c>
      <c r="C85" s="50" t="s">
        <v>764</v>
      </c>
      <c r="D85" s="114" t="s">
        <v>765</v>
      </c>
      <c r="E85" s="10"/>
    </row>
    <row r="86" spans="1:5">
      <c r="A86" s="50"/>
      <c r="B86" s="100" t="s">
        <v>766</v>
      </c>
      <c r="C86" s="50" t="s">
        <v>96</v>
      </c>
      <c r="D86" s="114">
        <v>0.7</v>
      </c>
      <c r="E86" s="10"/>
    </row>
    <row r="87" spans="1:5">
      <c r="A87" s="50"/>
      <c r="B87" s="100" t="s">
        <v>767</v>
      </c>
      <c r="C87" s="50" t="s">
        <v>96</v>
      </c>
      <c r="D87" s="114">
        <v>20</v>
      </c>
      <c r="E87" s="10"/>
    </row>
    <row r="88" spans="1:5">
      <c r="A88" s="50"/>
      <c r="B88" s="100" t="s">
        <v>768</v>
      </c>
      <c r="C88" s="50" t="s">
        <v>96</v>
      </c>
      <c r="D88" s="114">
        <v>1.2</v>
      </c>
      <c r="E88" s="10"/>
    </row>
    <row r="89" spans="1:5">
      <c r="A89" s="50">
        <v>4</v>
      </c>
      <c r="B89" s="100" t="s">
        <v>769</v>
      </c>
      <c r="C89" s="50"/>
      <c r="D89" s="142"/>
      <c r="E89" s="10"/>
    </row>
    <row r="90" spans="1:5">
      <c r="A90" s="50"/>
      <c r="B90" s="100" t="s">
        <v>53</v>
      </c>
      <c r="C90" s="50"/>
      <c r="D90" s="113" t="s">
        <v>15</v>
      </c>
      <c r="E90" s="10"/>
    </row>
    <row r="91" spans="1:5">
      <c r="A91" s="50"/>
      <c r="B91" s="100" t="s">
        <v>442</v>
      </c>
      <c r="C91" s="50"/>
      <c r="D91" s="113" t="s">
        <v>770</v>
      </c>
      <c r="E91" s="10"/>
    </row>
    <row r="92" spans="1:5" ht="33">
      <c r="A92" s="50"/>
      <c r="B92" s="100" t="s">
        <v>771</v>
      </c>
      <c r="C92" s="50"/>
      <c r="D92" s="113" t="s">
        <v>772</v>
      </c>
      <c r="E92" s="10"/>
    </row>
    <row r="93" spans="1:5">
      <c r="A93" s="50"/>
      <c r="B93" s="100" t="s">
        <v>773</v>
      </c>
      <c r="C93" s="50" t="s">
        <v>165</v>
      </c>
      <c r="D93" s="113" t="s">
        <v>774</v>
      </c>
      <c r="E93" s="10"/>
    </row>
  </sheetData>
  <pageMargins left="0.70866141732283472" right="0.47244094488188981" top="0.59055118110236227" bottom="0.51181102362204722" header="0.31496062992125984" footer="0.31496062992125984"/>
  <pageSetup paperSize="9" scale="79"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A02D2-9B50-4E37-9DEE-79FF1B99B9E1}">
  <sheetPr>
    <tabColor rgb="FF92D050"/>
    <pageSetUpPr fitToPage="1"/>
  </sheetPr>
  <dimension ref="A1:E83"/>
  <sheetViews>
    <sheetView workbookViewId="0">
      <selection sqref="A1:E22"/>
    </sheetView>
  </sheetViews>
  <sheetFormatPr defaultColWidth="9.140625" defaultRowHeight="16.5"/>
  <cols>
    <col min="1" max="1" width="9.140625" style="2"/>
    <col min="2" max="2" width="41.28515625" style="3" customWidth="1"/>
    <col min="3" max="3" width="11.5703125" style="3" customWidth="1"/>
    <col min="4" max="4" width="38.42578125" style="2" customWidth="1"/>
    <col min="5" max="5" width="15" style="3" customWidth="1"/>
    <col min="6" max="16384" width="9.140625" style="3"/>
  </cols>
  <sheetData>
    <row r="1" spans="1:5" ht="33">
      <c r="A1" s="4" t="s">
        <v>2</v>
      </c>
      <c r="B1" s="4" t="s">
        <v>3</v>
      </c>
      <c r="C1" s="4" t="s">
        <v>6</v>
      </c>
      <c r="D1" s="4" t="s">
        <v>4</v>
      </c>
      <c r="E1" s="4" t="s">
        <v>5</v>
      </c>
    </row>
    <row r="2" spans="1:5">
      <c r="A2" s="4"/>
      <c r="B2" s="25" t="s">
        <v>788</v>
      </c>
      <c r="C2" s="4"/>
      <c r="D2" s="4"/>
      <c r="E2" s="4"/>
    </row>
    <row r="3" spans="1:5">
      <c r="A3" s="28" t="s">
        <v>1</v>
      </c>
      <c r="B3" s="154" t="s">
        <v>789</v>
      </c>
      <c r="C3" s="10"/>
      <c r="D3" s="50"/>
      <c r="E3" s="10"/>
    </row>
    <row r="4" spans="1:5">
      <c r="A4" s="155"/>
      <c r="B4" s="156" t="s">
        <v>595</v>
      </c>
      <c r="C4" s="156"/>
      <c r="D4" s="157" t="s">
        <v>15</v>
      </c>
      <c r="E4" s="156"/>
    </row>
    <row r="5" spans="1:5">
      <c r="A5" s="158"/>
      <c r="B5" s="159" t="s">
        <v>790</v>
      </c>
      <c r="C5" s="159"/>
      <c r="D5" s="160" t="s">
        <v>791</v>
      </c>
      <c r="E5" s="159"/>
    </row>
    <row r="6" spans="1:5">
      <c r="A6" s="28" t="s">
        <v>7</v>
      </c>
      <c r="B6" s="92" t="s">
        <v>792</v>
      </c>
      <c r="C6" s="10"/>
      <c r="D6" s="50"/>
      <c r="E6" s="10"/>
    </row>
    <row r="7" spans="1:5">
      <c r="A7" s="155"/>
      <c r="B7" s="156" t="s">
        <v>793</v>
      </c>
      <c r="C7" s="156"/>
      <c r="D7" s="157" t="s">
        <v>15</v>
      </c>
      <c r="E7" s="156"/>
    </row>
    <row r="8" spans="1:5" ht="33">
      <c r="A8" s="161"/>
      <c r="B8" s="6" t="s">
        <v>790</v>
      </c>
      <c r="C8" s="6"/>
      <c r="D8" s="5" t="s">
        <v>794</v>
      </c>
      <c r="E8" s="6"/>
    </row>
    <row r="9" spans="1:5">
      <c r="A9" s="161"/>
      <c r="B9" s="6" t="s">
        <v>795</v>
      </c>
      <c r="C9" s="6"/>
      <c r="D9" s="5" t="s">
        <v>796</v>
      </c>
      <c r="E9" s="6"/>
    </row>
    <row r="10" spans="1:5" ht="33">
      <c r="A10" s="158"/>
      <c r="B10" s="159" t="s">
        <v>797</v>
      </c>
      <c r="C10" s="159"/>
      <c r="D10" s="160" t="s">
        <v>798</v>
      </c>
      <c r="E10" s="159"/>
    </row>
    <row r="11" spans="1:5">
      <c r="A11" s="28" t="s">
        <v>8</v>
      </c>
      <c r="B11" s="154" t="s">
        <v>799</v>
      </c>
      <c r="C11" s="10"/>
      <c r="D11" s="50"/>
      <c r="E11" s="10"/>
    </row>
    <row r="12" spans="1:5">
      <c r="A12" s="155"/>
      <c r="B12" s="156" t="s">
        <v>609</v>
      </c>
      <c r="C12" s="156"/>
      <c r="D12" s="157" t="s">
        <v>15</v>
      </c>
      <c r="E12" s="156"/>
    </row>
    <row r="13" spans="1:5">
      <c r="A13" s="161"/>
      <c r="B13" s="6" t="s">
        <v>800</v>
      </c>
      <c r="C13" s="6"/>
      <c r="D13" s="5" t="s">
        <v>801</v>
      </c>
      <c r="E13" s="6"/>
    </row>
    <row r="14" spans="1:5">
      <c r="A14" s="158"/>
      <c r="B14" s="159" t="s">
        <v>596</v>
      </c>
      <c r="C14" s="159"/>
      <c r="D14" s="160" t="s">
        <v>802</v>
      </c>
      <c r="E14" s="159"/>
    </row>
    <row r="15" spans="1:5">
      <c r="A15" s="28" t="s">
        <v>9</v>
      </c>
      <c r="B15" s="154" t="s">
        <v>803</v>
      </c>
      <c r="C15" s="10"/>
      <c r="D15" s="50"/>
      <c r="E15" s="10"/>
    </row>
    <row r="16" spans="1:5">
      <c r="A16" s="155"/>
      <c r="B16" s="156" t="s">
        <v>609</v>
      </c>
      <c r="C16" s="156"/>
      <c r="D16" s="157" t="s">
        <v>15</v>
      </c>
      <c r="E16" s="156"/>
    </row>
    <row r="17" spans="1:5">
      <c r="A17" s="161"/>
      <c r="B17" s="6" t="s">
        <v>442</v>
      </c>
      <c r="C17" s="6"/>
      <c r="D17" s="5" t="s">
        <v>804</v>
      </c>
      <c r="E17" s="6"/>
    </row>
    <row r="18" spans="1:5">
      <c r="A18" s="158"/>
      <c r="B18" s="159" t="s">
        <v>596</v>
      </c>
      <c r="C18" s="159"/>
      <c r="D18" s="160" t="s">
        <v>805</v>
      </c>
      <c r="E18" s="159"/>
    </row>
    <row r="19" spans="1:5">
      <c r="A19" s="28" t="s">
        <v>433</v>
      </c>
      <c r="B19" s="154" t="s">
        <v>806</v>
      </c>
      <c r="C19" s="10"/>
      <c r="D19" s="50"/>
      <c r="E19" s="10"/>
    </row>
    <row r="20" spans="1:5">
      <c r="A20" s="155"/>
      <c r="B20" s="156" t="s">
        <v>609</v>
      </c>
      <c r="C20" s="156"/>
      <c r="D20" s="157" t="s">
        <v>15</v>
      </c>
      <c r="E20" s="156"/>
    </row>
    <row r="21" spans="1:5" ht="33">
      <c r="A21" s="161"/>
      <c r="B21" s="6" t="s">
        <v>442</v>
      </c>
      <c r="C21" s="6"/>
      <c r="D21" s="5" t="s">
        <v>807</v>
      </c>
      <c r="E21" s="6"/>
    </row>
    <row r="22" spans="1:5" ht="33">
      <c r="A22" s="162"/>
      <c r="B22" s="163" t="s">
        <v>596</v>
      </c>
      <c r="C22" s="163"/>
      <c r="D22" s="164" t="s">
        <v>808</v>
      </c>
      <c r="E22" s="163"/>
    </row>
    <row r="80" spans="1:2">
      <c r="A80" s="13"/>
      <c r="B80" s="1"/>
    </row>
    <row r="81" spans="1:2">
      <c r="A81" s="13"/>
      <c r="B81" s="1"/>
    </row>
    <row r="82" spans="1:2">
      <c r="A82" s="13"/>
      <c r="B82" s="1"/>
    </row>
    <row r="83" spans="1:2">
      <c r="A83" s="13"/>
      <c r="B83" s="1"/>
    </row>
  </sheetData>
  <pageMargins left="0.70866141732283472" right="0.47244094488188981" top="0.59055118110236227" bottom="0.51181102362204722" header="0.31496062992125984" footer="0.31496062992125984"/>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23</vt:i4>
      </vt:variant>
    </vt:vector>
  </HeadingPairs>
  <TitlesOfParts>
    <vt:vector size="35" baseType="lpstr">
      <vt:lpstr>Danh mục vật tư</vt:lpstr>
      <vt:lpstr>Tủ PP Hạ thế</vt:lpstr>
      <vt:lpstr>Dây cáp điện </vt:lpstr>
      <vt:lpstr>Cầu chì</vt:lpstr>
      <vt:lpstr>Cầu dao</vt:lpstr>
      <vt:lpstr>Chống sét van </vt:lpstr>
      <vt:lpstr>Cách điện và phụ kiện</vt:lpstr>
      <vt:lpstr>Đầu cốt, kẹp cáp, kẹp quai</vt:lpstr>
      <vt:lpstr>Cột điện</vt:lpstr>
      <vt:lpstr>Nắp chụp</vt:lpstr>
      <vt:lpstr>Phụ kiện cáp vặn xoắn</vt:lpstr>
      <vt:lpstr>Vật tư phần xây dựng</vt:lpstr>
      <vt:lpstr>'Cách điện và phụ kiện'!Print_Area</vt:lpstr>
      <vt:lpstr>'Cầu chì'!Print_Area</vt:lpstr>
      <vt:lpstr>'Cầu dao'!Print_Area</vt:lpstr>
      <vt:lpstr>'Chống sét van '!Print_Area</vt:lpstr>
      <vt:lpstr>'Cột điện'!Print_Area</vt:lpstr>
      <vt:lpstr>'Danh mục vật tư'!Print_Area</vt:lpstr>
      <vt:lpstr>'Đầu cốt, kẹp cáp, kẹp quai'!Print_Area</vt:lpstr>
      <vt:lpstr>'Dây cáp điện '!Print_Area</vt:lpstr>
      <vt:lpstr>'Nắp chụp'!Print_Area</vt:lpstr>
      <vt:lpstr>'Phụ kiện cáp vặn xoắn'!Print_Area</vt:lpstr>
      <vt:lpstr>'Tủ PP Hạ thế'!Print_Area</vt:lpstr>
      <vt:lpstr>'Vật tư phần xây dựng'!Print_Area</vt:lpstr>
      <vt:lpstr>'Cách điện và phụ kiện'!Print_Titles</vt:lpstr>
      <vt:lpstr>'Cầu chì'!Print_Titles</vt:lpstr>
      <vt:lpstr>'Cầu dao'!Print_Titles</vt:lpstr>
      <vt:lpstr>'Chống sét van '!Print_Titles</vt:lpstr>
      <vt:lpstr>'Cột điện'!Print_Titles</vt:lpstr>
      <vt:lpstr>'Danh mục vật tư'!Print_Titles</vt:lpstr>
      <vt:lpstr>'Đầu cốt, kẹp cáp, kẹp quai'!Print_Titles</vt:lpstr>
      <vt:lpstr>'Dây cáp điện '!Print_Titles</vt:lpstr>
      <vt:lpstr>'Nắp chụp'!Print_Titles</vt:lpstr>
      <vt:lpstr>'Phụ kiện cáp vặn xoắn'!Print_Titles</vt:lpstr>
      <vt:lpstr>'Tủ PP Hạ thế'!Print_Titles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Doan Tuan Hung</cp:lastModifiedBy>
  <cp:lastPrinted>2024-03-25T07:46:17Z</cp:lastPrinted>
  <dcterms:created xsi:type="dcterms:W3CDTF">2023-09-22T11:26:08Z</dcterms:created>
  <dcterms:modified xsi:type="dcterms:W3CDTF">2025-08-09T09:37:06Z</dcterms:modified>
</cp:coreProperties>
</file>